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activeTab="1"/>
  </bookViews>
  <sheets>
    <sheet name="KURUM " sheetId="1" r:id="rId1"/>
    <sheet name="ozel sektor" sheetId="2" r:id="rId2"/>
  </sheets>
  <definedNames/>
  <calcPr fullCalcOnLoad="1"/>
</workbook>
</file>

<file path=xl/sharedStrings.xml><?xml version="1.0" encoding="utf-8"?>
<sst xmlns="http://schemas.openxmlformats.org/spreadsheetml/2006/main" count="712" uniqueCount="611">
  <si>
    <t>Industrial air conditioning units,cooling &amp;refigiration machines and accesories, industrial heating machines,furnaces and accesories
Heat pump VRV units and split units,brulors, burning tanks for building with fuel-oil and natural gas
1-Central refrigeration packs and split condensing units with without inverter drivers,for refrigerated display cabinets and for cold rooms
2-Sheet metal processing by CNC machines
3-Producing and selling of multidecks,serve over counters,coolers, vertical and horizental freezers for supermarkets
4-Selling of polyurethane panel cold rooms
5-Producing and installing parts of split condensing units (vibration absorbers, installing parts to the wall,oxygen welding sets,drain pipes)
6-HVAC Applications (Air handling units, chillers, VRE Climatizing Units)
7- Electronic parts for supermarkets: scales, cash register scale, barcode otomation systems,audio systems,fire detection systems
8-Supermarket,electronic market,building market and wear boutique equipments: shelves,shopping trolleys,display units
9-Stainless steel industrial kitchen equipments
10-Food processing systems: blasst freezers and shocking tunnels
11-Industrial refrigeration: chiller units,cooling tunnels for chemistry plastics 
industry and producing bands</t>
  </si>
  <si>
    <t>To find new partners,new customers and introduce company to potential customers</t>
  </si>
  <si>
    <t xml:space="preserve">Find new marketplace </t>
  </si>
  <si>
    <t>ARC Welding machines, submerged welding machines, gasshilded machines, inverter welding machines, tig welding machines</t>
  </si>
  <si>
    <t>To Expand Nuris Brand
Towards European Countries,new markets</t>
  </si>
  <si>
    <t>construction&amp;building materials
welding automation system</t>
  </si>
  <si>
    <t>Export produced or imported from German spare parts to Near East countries</t>
  </si>
  <si>
    <t>Partnership and find new projects and find architect companies</t>
  </si>
  <si>
    <t>Plastic and plastic welding machines</t>
  </si>
  <si>
    <t>All kinds of extruded plastic sheets (PE,PS,ABS,HIPS,ACYRILIC) multi and single layered
Thermoforing of sheets and production of thermoforing machines
Production of all king plastic welding machines (ultrasonic,high frequency,vibration,hot plate)</t>
  </si>
  <si>
    <t>New contacts in Bulgarian market</t>
  </si>
  <si>
    <t>Food industry (pastry and icecream ingredients,beverage emulsions and compounds)</t>
  </si>
  <si>
    <t>Glazes, ice cream powders, ice cream pastes, toppings, mousses, fonds/chalotte powders
Pastry cream powder,sponge cake emulsifier,whip cream powder,neutral emulsion,flavour emulsions and compounds,cola compounds</t>
  </si>
  <si>
    <t>Our company wants to built up a future promising trade relation with related sector companies in Bulgaria</t>
  </si>
  <si>
    <t>Automotive (specific machine-manifactry equipment and line building)</t>
  </si>
  <si>
    <t>Textile and Clothing (manufacturer of fabric for clothing)</t>
  </si>
  <si>
    <t>The goods that we produce are fabrics for shirting,skirts and trousers for women</t>
  </si>
  <si>
    <t>We expect their help to meet Bulgarian customers</t>
  </si>
  <si>
    <t>Plastic injection molds and progressive cutting dies, plastic,metal and assembled products, wire harnesses production, bulbholders,visual and functional automotive industry products</t>
  </si>
  <si>
    <t>Research and find possible new customers in production abilities</t>
  </si>
  <si>
    <t>Marble industry</t>
  </si>
  <si>
    <t>Automotive (tractor)</t>
  </si>
  <si>
    <t>Food industry (petfood and all kinds of animal feed)</t>
  </si>
  <si>
    <t>Petfood, Cattle feed, poultry feed (layer&amp;broiler), horse feed, ostrich feed, other special animal feeds</t>
  </si>
  <si>
    <t>Export dog food,horse feed,ostrich feed,poultry feed (layer&amp;broiler), cattle feed and import wheat,barley,corn,wheat bran,sunflower meal and kind of rawmaterial for animal feed</t>
  </si>
  <si>
    <t xml:space="preserve">EXPORTER
IMPORTER
MANUFACTURER                            </t>
  </si>
  <si>
    <t>Looking for agent or distributor in Bulgaria to develope OVVA market web. Also want to contact and make partnership with the firms who will sell our products and improve the market and cooperation with OVVA</t>
  </si>
  <si>
    <t>Machinery and equipments (flour mill machinery)</t>
  </si>
  <si>
    <t>Increase of exporting</t>
  </si>
  <si>
    <t>www.omaks.com - www.verpak.com.tr
omaks@omaks.com - verpak@verpak.com.tr</t>
  </si>
  <si>
    <t>OMAKS LTD.:Offset printed carton boxes
VERPAK LTD.:Corrugated cardboard boxes</t>
  </si>
  <si>
    <t>Food industry (tomat paste,canned food,fruit juices)</t>
  </si>
  <si>
    <t>To meet potential customers, get basic information about Bulgaria food-stuff and fruit juice markets,have idea about investment opprtinities</t>
  </si>
  <si>
    <t>Furniture ( we are manufacturer and exporter company specialized in comfort,home textile and furniture sector)</t>
  </si>
  <si>
    <t>Such as; living room sets,dinnig room sets,bedroom sets,sofas,corner sets,mattresses,bases,pillows,quilts,duvet sets,bed spreads and house accesories</t>
  </si>
  <si>
    <t>Exporting,establishing new cooperations, find dealor or distrubutor</t>
  </si>
  <si>
    <t>Textile and Clothing (menswear&amp;ladieswear (woven) manufacturing, wholesale&amp;retail)</t>
  </si>
  <si>
    <t>Classic men and ladieswear; constructed&amp;tailored suits, jackets, blazers,trousers,coats,classic shirts,ties</t>
  </si>
  <si>
    <t>Meet importers, distributors, wholesalers &amp; retailers of classic menswear&amp;ladieswear to sell under Mithat Selection,Mithat Newline and Mith Brands</t>
  </si>
  <si>
    <t>COMPANY NAME</t>
  </si>
  <si>
    <t>SECTORS</t>
  </si>
  <si>
    <t>EXPECTATIONS FROM THE TRADE DELEGATION</t>
  </si>
  <si>
    <t>GOOD MANUFACTURED/EXPORTED</t>
  </si>
  <si>
    <t>E-MAIL/ WEB</t>
  </si>
  <si>
    <t>TEL/FAX</t>
  </si>
  <si>
    <t xml:space="preserve">NAMES OF EXECUTIVE(S) </t>
  </si>
  <si>
    <t>POSITION</t>
  </si>
  <si>
    <t>YEAR OF FOUNDATION</t>
  </si>
  <si>
    <t>LICENCES OR OWNED/TRADE MARKS</t>
  </si>
  <si>
    <t>TYPE OF COMPANY</t>
  </si>
  <si>
    <t>EXPORT VOLUME (2007)</t>
  </si>
  <si>
    <t>ADDRESS</t>
  </si>
  <si>
    <t xml:space="preserve">MANUFACTURER
EXPORTER                               </t>
  </si>
  <si>
    <t>Kurbağalıdere Cad. No:56/3 Hasanpaşa
Kadıköy/İstanbul</t>
  </si>
  <si>
    <t>90 216 449 66 66
90 212 449 66 67</t>
  </si>
  <si>
    <t>info@sporyapi.com</t>
  </si>
  <si>
    <t xml:space="preserve">MANUFACTURER                             </t>
  </si>
  <si>
    <t>MÜRSEL MERAL</t>
  </si>
  <si>
    <t>PRESIDENT</t>
  </si>
  <si>
    <t>SPOR YAPI İNŞAAT TAAHHÜT 
SAN. TİC.LTD.ŞTİ.</t>
  </si>
  <si>
    <t>construction&amp;building materials</t>
  </si>
  <si>
    <t>ŞAHAP AKTAŞ</t>
  </si>
  <si>
    <t>GÖKLER NARENCİYE YAŞ SEBZE VE MEYVE SAN.TİC. LTD.ŞTİ.</t>
  </si>
  <si>
    <t>İhsaniye Mah. Kuvayi Milliye Cad. 4901.Sk. Veli Gübür İşh. No:7/3 Mersin</t>
  </si>
  <si>
    <t>90 324 336 04 29
90 324 481 52 05</t>
  </si>
  <si>
    <t>goklercitrus@gmail.com</t>
  </si>
  <si>
    <t>Food industry</t>
  </si>
  <si>
    <t>all citrus fruit (lemon,mandarin,orange,grapefruit)</t>
  </si>
  <si>
    <t>1.809.849 USD</t>
  </si>
  <si>
    <t>33 Gökler, Torro</t>
  </si>
  <si>
    <t>DEMET GÖK ÇELEBİ
DURAN GÖK</t>
  </si>
  <si>
    <t>General Manager
The Owner of The Company</t>
  </si>
  <si>
    <t>S.S. KULACA KÖYÜ TARIMSAL KALKINMA KOOPERATİFİ</t>
  </si>
  <si>
    <t>Kulaca Köyü - İnegöl/BURSA</t>
  </si>
  <si>
    <t>kulacakoop@hotmail.com</t>
  </si>
  <si>
    <t>90 224 723 91 01
90 224 723 91 00</t>
  </si>
  <si>
    <t>tomato paste</t>
  </si>
  <si>
    <t>Kulaca</t>
  </si>
  <si>
    <t>AHMET UĞUR</t>
  </si>
  <si>
    <t>Chairman of Cooperative</t>
  </si>
  <si>
    <t>Members of Board</t>
  </si>
  <si>
    <t>DEKOR AHŞAP ÜRÜNLERİ SANAYİ A.Ş.</t>
  </si>
  <si>
    <t>Gebze Organize Sanayi Bölgesi, Güzeller Mevkii, İnönü Mah. Gençlik Cad. 41400 Gebze/Kocaeli</t>
  </si>
  <si>
    <t>90 262 678 65 00
90 262 642 56 85</t>
  </si>
  <si>
    <t>onders@lineadecor.com.tr</t>
  </si>
  <si>
    <t>Kitchen Furniture</t>
  </si>
  <si>
    <t>19.000.000 EURO</t>
  </si>
  <si>
    <t>Lineadecor</t>
  </si>
  <si>
    <t>ÖNDER SATILOĞLU</t>
  </si>
  <si>
    <t>Export Sales Representative</t>
  </si>
  <si>
    <t>Member of Board</t>
  </si>
  <si>
    <t>Managing Director</t>
  </si>
  <si>
    <t>ÜMİT TEKSTİL TİCARET A.Ş.</t>
  </si>
  <si>
    <t>Tekstilkent A-Blok No:33 Esenler/İstanbul</t>
  </si>
  <si>
    <t>90 224 219 10 00
90 224 219 10 90</t>
  </si>
  <si>
    <t>90 212 438 30 90
90 212 438 30 91</t>
  </si>
  <si>
    <t>erhancubukcu@gmail.com</t>
  </si>
  <si>
    <t>300.000 EURO</t>
  </si>
  <si>
    <t>Efes Home Textile Collections</t>
  </si>
  <si>
    <t>OSMAN ERHAN ÇUBUKÇU</t>
  </si>
  <si>
    <t>General Director</t>
  </si>
  <si>
    <t>SEVİM MAKİNE SANAYİ</t>
  </si>
  <si>
    <t>Sanayi Sitesi 41.Sk.3.Blok No:5 Mustafakemalpaşa/BURSA</t>
  </si>
  <si>
    <t>90 224 618 12 88
90 224 618 12 87</t>
  </si>
  <si>
    <t>www.sevimmakine.com.tr
vahdettinsevim@hotmail.com</t>
  </si>
  <si>
    <t>Machinery and equipments</t>
  </si>
  <si>
    <t>VAHDETTİN SEVİM</t>
  </si>
  <si>
    <t>The Owner of The Company</t>
  </si>
  <si>
    <t>TURKISH TRADE DELEGATION TO BULGARIA , 14-16 APRIL 2009</t>
  </si>
  <si>
    <t>NUMBER OF PARTICIPATNS</t>
  </si>
  <si>
    <t>ULUDAĞ AUTOMOTIVE AND SUPPLIER INDUSTRY EXPORTERS' ASSOCIATION
(AKTAŞ HAVA SÜSPANSİYON SİSTEMLERİ SAN VE TİC. A.Ş.)</t>
  </si>
  <si>
    <t>Organize San. Bölgesi Kahverengi cd. No:8 16159 Nilüfer BURSA</t>
  </si>
  <si>
    <t>fuarlar@uib.org.tr</t>
  </si>
  <si>
    <t>ULUDAĞ FRESH FRUIT AND VEGETABLES EXPORTERS' ASSOCIATION</t>
  </si>
  <si>
    <t>DOĞUŞ CONSTRUCTION AND TRADE CO.</t>
  </si>
  <si>
    <t>Rüzgarlıbahçe Mh. Cumhuriyet Cad. No:4 A Blok 34810 Kavacık-Beykoz/İstanbul</t>
  </si>
  <si>
    <t>90 216 538 15 27
90 216 331 29 29</t>
  </si>
  <si>
    <t>www.dogusinşaat.com.tr
belginy@dogusinsaat.com.tr</t>
  </si>
  <si>
    <t>CONSTRUCTION</t>
  </si>
  <si>
    <t>Discussion about construction</t>
  </si>
  <si>
    <t>EKİP MÜHENDİSLİK SOĞUTMA VE İSI SİS.ELEK.SAN.TİC.A.Ş.</t>
  </si>
  <si>
    <t>Cumhuriyet Mah. Yakacık Yan Yol Abdi İpekçi Cad. Mermer Sok. No:2 Kartal/İstanbul</t>
  </si>
  <si>
    <t>90 216 451 80 00
90 216 671 13 71</t>
  </si>
  <si>
    <t>www.ekipsogutma.com
aelvan@ekipsogutma.com</t>
  </si>
  <si>
    <t>7.000.000 $</t>
  </si>
  <si>
    <t>EKİP</t>
  </si>
  <si>
    <t>ABDURRAHMAN ELVAN</t>
  </si>
  <si>
    <t xml:space="preserve">General Manager </t>
  </si>
  <si>
    <t>ŞEN-PA MOBİLYA VE YAPI ÜRÜNLERİ LTD.ŞTİ.</t>
  </si>
  <si>
    <t>Doğu Sanayi Sitesi 6.Blok No:2 Yenibosna/İstanbul</t>
  </si>
  <si>
    <t>90 212 452 30 93
90 212 451 24 33</t>
  </si>
  <si>
    <t>www.senbanyo.com
senbanyo@senbanyo.com</t>
  </si>
  <si>
    <t>TURAN SERAMİK A.Ş.</t>
  </si>
  <si>
    <t>Organize San. Bölgesi M.Tercan Cd. No:52 ORDU</t>
  </si>
  <si>
    <t>90 452 234 88 21
90 452 234 88 25</t>
  </si>
  <si>
    <t>www.turavit.com
turavi@turanseramik.com</t>
  </si>
  <si>
    <t>Ceramic</t>
  </si>
  <si>
    <t>Sanitary ceramic (closet,washbasin)</t>
  </si>
  <si>
    <t>750.000 $</t>
  </si>
  <si>
    <t>TURAVİT</t>
  </si>
  <si>
    <t>OLGUN ÇAKMAK</t>
  </si>
  <si>
    <t>NURİŞ ELECTRICAL AND WELDING MACHINES MANUFACTURING AND TRADING CO.</t>
  </si>
  <si>
    <t>1.Organize San. Bölgesi Göktürk Cd. No:14 Sincan/ANKARA</t>
  </si>
  <si>
    <t>90 312 267 08 18
90 312 267 06 78</t>
  </si>
  <si>
    <t>www.nuris.com.tr
nuris@nuris.com.tr</t>
  </si>
  <si>
    <t>1.000.000 $</t>
  </si>
  <si>
    <t>NURİŞ</t>
  </si>
  <si>
    <t>FATMA OYA ÖZDEBİR</t>
  </si>
  <si>
    <t>Chairman</t>
  </si>
  <si>
    <t>Furniture</t>
  </si>
  <si>
    <t>Bath furniture</t>
  </si>
  <si>
    <t>ŞEN BANYO</t>
  </si>
  <si>
    <t>Exportation</t>
  </si>
  <si>
    <t>ALİ İHSAN YELİMLİBAĞ</t>
  </si>
  <si>
    <t>ETYEMEZLER MAKİNA SAN. VE DIŞ TİC. LTD.ŞTİ.</t>
  </si>
  <si>
    <t>Zümrütevler Mh. E-5 Yanyol üzeri Serhat Sk. No:36 Maltepe/İstanbul</t>
  </si>
  <si>
    <t>90 216 589 23 45
90 216 589 23 52</t>
  </si>
  <si>
    <t>www.etyemezlermakina.com.tr
etyemezler@etyemezlermakina.com.tr</t>
  </si>
  <si>
    <t>Brinkmann Maschinen Fabrik
Trotec Gmbh Co.</t>
  </si>
  <si>
    <t>RUHİ ETYEMEZ</t>
  </si>
  <si>
    <t xml:space="preserve">IMPORTER
MANUFACTURER
EXPORTER                               </t>
  </si>
  <si>
    <t>Alum and plaster machines, moisture machines</t>
  </si>
  <si>
    <t>VOLKAN MÜHENDİSLİK LTD.ŞTİ</t>
  </si>
  <si>
    <t>Cumhuriyet Cad. Durakardı Sk. No:12 BURSA</t>
  </si>
  <si>
    <t>Beşevler Küçük San. Sit. 33. Blok No:45 Nilüfer/BURSA</t>
  </si>
  <si>
    <t>ME-Dİ HEATING-COOLING LTD.ŞTI.</t>
  </si>
  <si>
    <t>90 224 222 10 16
90 224 452 80 74</t>
  </si>
  <si>
    <t>90 224 443 04 19
90 224 441 50 09</t>
  </si>
  <si>
    <t>www.volkanmuhendislik.com
volkanmuhendislik@hotmail.com</t>
  </si>
  <si>
    <t>www.me-di.com
medi@me-di.com</t>
  </si>
  <si>
    <t xml:space="preserve">MANUFACTURER                      </t>
  </si>
  <si>
    <t>Machinery knives for wood industry, plastic and paper industry</t>
  </si>
  <si>
    <t>Round and rectangle air duet, fans and chimney</t>
  </si>
  <si>
    <t>NURETTİN VOLKAN</t>
  </si>
  <si>
    <t>MUSTAFA ÖDEN</t>
  </si>
  <si>
    <t>AKGÜN POLİÜRETAN VE BASINÇLI METAL DÖKÜM SAN. VE TİC.LTD.ŞTİ.</t>
  </si>
  <si>
    <t>Ramazanoğlu Mh. Mimar Sinan Cd. Uysal Sk.No:5 Şeyhli Pendik/İstanbul</t>
  </si>
  <si>
    <t>90 216 378 43 05
90 216 378 46 91</t>
  </si>
  <si>
    <t>www.baydeco.com.tr
serkansen@akgunmetal.com.tr</t>
  </si>
  <si>
    <t>Building exterior decoration elements and insulation of buildings</t>
  </si>
  <si>
    <t>4.445.000.000 $</t>
  </si>
  <si>
    <t>Baydeco
Izohome
Akgun
Styronit</t>
  </si>
  <si>
    <t>SERKAN ŞEN</t>
  </si>
  <si>
    <t>Project Coordinator</t>
  </si>
  <si>
    <t>VAKUMPLAST TİC. VE SAN. LTD.ŞTİ.</t>
  </si>
  <si>
    <t>Kınıklı Mevkii Pafta 2 Parsel 4 Değirmenköy-Silivri/İstanbul</t>
  </si>
  <si>
    <t>90 212 735 36 15
90 212 735 36 19</t>
  </si>
  <si>
    <t>www.vakumplast.com
umit@vakumplast.com</t>
  </si>
  <si>
    <t>1.500.000 $</t>
  </si>
  <si>
    <t>Vacrylex</t>
  </si>
  <si>
    <t>New contacts</t>
  </si>
  <si>
    <t>GÜLTEKİN GÜVEN</t>
  </si>
  <si>
    <t>İNTERKİM KİMYA MÜŞAVİRLİK VE TİC. LTD. ŞTİ.</t>
  </si>
  <si>
    <t>Y.Dudullu Yol Sk. No:10 Ümraniye/İstanbul</t>
  </si>
  <si>
    <t>90 216 499 43 18
90 216 499 43 19</t>
  </si>
  <si>
    <t>www.interkim.com
kareplastik@ttnet.net.tr</t>
  </si>
  <si>
    <t>400.000 $</t>
  </si>
  <si>
    <t>Favoretta
Interkim
Star
Economix</t>
  </si>
  <si>
    <t>MEHMET MURAT ŞAPÇI</t>
  </si>
  <si>
    <t>Export Manager</t>
  </si>
  <si>
    <t>Sales Manager</t>
  </si>
  <si>
    <t>SİMETRİK MAKİNE AR-GE ÜRETİM TEKNOLOJİLERİ SAN. TİC. LTD.ŞTİ.</t>
  </si>
  <si>
    <t>NOSAB N.118 Sk. No:5 Nilüfer/BURSA</t>
  </si>
  <si>
    <t>90 224 411 15 98
90 224 411 15 99</t>
  </si>
  <si>
    <t>www.simetrikmakine.com.tr
info@simetrikmakine.com.tr</t>
  </si>
  <si>
    <t>Specific machine-manifactry equipment and line building, industrial manipulator, welding technologies</t>
  </si>
  <si>
    <t>225.000 $</t>
  </si>
  <si>
    <t>Simpart
Simvep
Simweld</t>
  </si>
  <si>
    <t>EYÜP OSMAN YÜKSEL
RAMADAN ALBAYRAK</t>
  </si>
  <si>
    <t>Owner
Production Director</t>
  </si>
  <si>
    <t>BEST CAM İŞLEME MAKİNALARI İMALAT SAN. VE TİC. LTD. ŞTİ.</t>
  </si>
  <si>
    <t>Velibaba Mah.Sanayi Cad. No:24 Kurtköy-Pendik/İstanbul</t>
  </si>
  <si>
    <t>90 216 627 06 36
90 216 627 06 95</t>
  </si>
  <si>
    <t>www.bestmakina.com
oguzhan@bestmakina.com</t>
  </si>
  <si>
    <t>construction&amp;building materials
machinery and equipments</t>
  </si>
  <si>
    <t>1.843.652 $</t>
  </si>
  <si>
    <t>Bestmak</t>
  </si>
  <si>
    <t>Increase potential export volume</t>
  </si>
  <si>
    <t>OĞUZHAN KUKUL</t>
  </si>
  <si>
    <t>Mechanical Eng. Msc/Plant Manager</t>
  </si>
  <si>
    <t>GÜLCEMAL TEKSTİL</t>
  </si>
  <si>
    <t>BOSAB Lacivert Cad 2.Sk. P.K 16159 Bursa</t>
  </si>
  <si>
    <t>90 224 242 41 41
90 224 242 48 92</t>
  </si>
  <si>
    <t>www.gulcemal.com.tr
simge@gulcemal.com.tr</t>
  </si>
  <si>
    <t xml:space="preserve">EXPORTER                               </t>
  </si>
  <si>
    <t>6.000.000 $</t>
  </si>
  <si>
    <t>SİMGE BAYSAL ÖZCAN</t>
  </si>
  <si>
    <t>Customer Representative</t>
  </si>
  <si>
    <t>PLAST MET PLASTİK METAL SANAYİ İMALAT ve TİC. A.Ş.</t>
  </si>
  <si>
    <t xml:space="preserve">Emek Mh. Atatürk Cad. Baraj Yolu No:4 34785 Sarıgazi/İstanbul </t>
  </si>
  <si>
    <t>90 216 540 52 52
90 216 540 38 56</t>
  </si>
  <si>
    <t>www.plast-met.com.tr
tkmutlu@plast-met.com.tr</t>
  </si>
  <si>
    <t>1.814.000 $</t>
  </si>
  <si>
    <t>N/A</t>
  </si>
  <si>
    <t>T.KAAN MUTLU</t>
  </si>
  <si>
    <t>ULUBATLI İNŞAAT</t>
  </si>
  <si>
    <t>Kavaklar Cad.Uzunoğlu İş Hanı Kat:4 No:90 Sakarya</t>
  </si>
  <si>
    <t>90 264 277 64 02
90 264 277 64 03</t>
  </si>
  <si>
    <t>www.ulubat.com
bilgi@ulubatli.com</t>
  </si>
  <si>
    <t xml:space="preserve">IMPORTER
EXPORTER                               </t>
  </si>
  <si>
    <t>Marble, noun, granite, flag pole</t>
  </si>
  <si>
    <t>350.000 $</t>
  </si>
  <si>
    <t>The company board introduction of Bulgaria</t>
  </si>
  <si>
    <t>YASİN FIRAT</t>
  </si>
  <si>
    <t>Company Partner and Manager</t>
  </si>
  <si>
    <t>HATTAT TARIM MAKİNALARI SAN. VE TİC. A.Ş.</t>
  </si>
  <si>
    <t xml:space="preserve">Organize San.Böl.Hema Karşısı Çerkezköy/Tekirdağ </t>
  </si>
  <si>
    <t>90 282 758 10 40
90 282 758 33 84</t>
  </si>
  <si>
    <t>www.hattattarim.com.tr
ilknurbagatur@hattat.com.tr</t>
  </si>
  <si>
    <t>MANUFACTURER</t>
  </si>
  <si>
    <t>Agricultural tractor production</t>
  </si>
  <si>
    <t>1.000.750 $</t>
  </si>
  <si>
    <t>Valtra
Hattat</t>
  </si>
  <si>
    <t>Research potential customer</t>
  </si>
  <si>
    <t>Acting General Manager
Assistant General Manager</t>
  </si>
  <si>
    <t>VANER GIDA TİC. SAN.LTD.STİ.</t>
  </si>
  <si>
    <t>Bursa Yem Fab. Hürriyet Mah. Yeşilova Cad. No:2 Bursa</t>
  </si>
  <si>
    <t>90 224 246 45 30
90 224 246 40 58</t>
  </si>
  <si>
    <t>www.bursayem.com
bkilic@bursayem.com</t>
  </si>
  <si>
    <t>Class Food, Gentle Dog, Zippy, Royal Equine, Class Feed, Bursa Yem, Euro Group</t>
  </si>
  <si>
    <t>BİLAL KILIÇ</t>
  </si>
  <si>
    <t xml:space="preserve">owner
</t>
  </si>
  <si>
    <t>OVVA ALUMINUM CEILINGS COMPANY</t>
  </si>
  <si>
    <t xml:space="preserve">İvedik Organize San. Böl. Arı Sanayi Sitesi 692.Sk. No:68-70 OSTİM/Ankara </t>
  </si>
  <si>
    <t>90 312 395 68 50
90 312 395 68 52</t>
  </si>
  <si>
    <t>www.ovva.com.tr
rifat@ovva.com.tr</t>
  </si>
  <si>
    <t>Ovva</t>
  </si>
  <si>
    <t>General Manager
Export&amp;Import Manager</t>
  </si>
  <si>
    <t>UĞUR MAKİNA SAN.TİC.LTD.STİ.</t>
  </si>
  <si>
    <t>Ankara Yolu 6.km. PK.57 19100 Çorum</t>
  </si>
  <si>
    <t>90 364 235 00 26
90 364 235 00 30</t>
  </si>
  <si>
    <t>www.ugurmakina.com
info@ugurmakina.com</t>
  </si>
  <si>
    <t>12.106.580 $</t>
  </si>
  <si>
    <t>Rollmatic
Promilling
Prumaster</t>
  </si>
  <si>
    <t>MELİH LEVENT BARLIK</t>
  </si>
  <si>
    <t>Assistant General Manager</t>
  </si>
  <si>
    <t>OMAKS AJANS VE MATBAACILIK SAN.VE TİC.LTD.ŞTİ.</t>
  </si>
  <si>
    <t>Ömerli Köyü, 2.Organize San.Böl. Aynalı Mevkii B Blok Hadımköy/İstanbul</t>
  </si>
  <si>
    <t>90 212 798 22 10
90 212 798 22 36</t>
  </si>
  <si>
    <t>Research customer at Bulgarian market</t>
  </si>
  <si>
    <t>BURHAN ÖZDEMİR</t>
  </si>
  <si>
    <t>Company Manager</t>
  </si>
  <si>
    <t>TAMEK FOOD&amp;CON.IND.AND TRADE INC.CO.</t>
  </si>
  <si>
    <t>Nispetiye Mah. Hakkı Şehit Han Sk. No:35 2.Ulus 34340 Beşiktaş/İstanbul</t>
  </si>
  <si>
    <t>90 212 325 80 50
90 212 281 68 39</t>
  </si>
  <si>
    <t>www.tamek.com.tr
export@tamek.com.tr</t>
  </si>
  <si>
    <t>Tomato paste, ready dishes, ketchup&amp;mayonnaise, stewed pulses, pickles, jams,fruit juices&amp;nectars</t>
  </si>
  <si>
    <t>15.982.700 $</t>
  </si>
  <si>
    <t>Tamek</t>
  </si>
  <si>
    <t>KADİR ERHAL</t>
  </si>
  <si>
    <t>Export Specialist</t>
  </si>
  <si>
    <t>YATAŞ YATAK YORGAN SAN.TİC. A.Ş.</t>
  </si>
  <si>
    <t>Kartal Cad. No:31 Yakacık-Kartal/İstanbul</t>
  </si>
  <si>
    <t>90 216 309 54 10
90 216 451 49 49</t>
  </si>
  <si>
    <t>www.yatas.com.tr
emre.ozturk@yatas.com.tr</t>
  </si>
  <si>
    <t>12.000.000 $</t>
  </si>
  <si>
    <t>Yataş
Selena
Süntaş
Enza</t>
  </si>
  <si>
    <t>EMRE ÖZTÜRK</t>
  </si>
  <si>
    <t xml:space="preserve">MANUFACTURER                              </t>
  </si>
  <si>
    <t>MİTHAT GİYİM SAN.TİC.A.Ş.</t>
  </si>
  <si>
    <t xml:space="preserve">Kazım Orbay Cad. No:89 34381 Şişli/İstanbul </t>
  </si>
  <si>
    <t>90 212 225 04 50
90 212 225 34 46</t>
  </si>
  <si>
    <t>www.mithat.com.tr
emrah.gursoy@mithat.com.tr</t>
  </si>
  <si>
    <t>80.000.000 $</t>
  </si>
  <si>
    <t>Mithat Selection
Mithat Newline</t>
  </si>
  <si>
    <t>EMRAH GÜRSOY</t>
  </si>
  <si>
    <t>Partner</t>
  </si>
  <si>
    <t>BÜROART BÜRO MOBİLYALARI SAN. TİC. LTD.ŞTİ.</t>
  </si>
  <si>
    <t>Turanköy Sanayi Bölgesi Kestel/Bursa</t>
  </si>
  <si>
    <t>90 224 383 35 90
90 224 383 35 32</t>
  </si>
  <si>
    <t>www.buroart.com.tr
finans@buroart.com.tr</t>
  </si>
  <si>
    <t>Office furniture</t>
  </si>
  <si>
    <t>1.261.404 $</t>
  </si>
  <si>
    <t>Buroart
Ancona</t>
  </si>
  <si>
    <t>FİKRET KİRİŞÇİ</t>
  </si>
  <si>
    <t>BİLGE YALITIM GIDA İNŞ.İTH.İHR.SAN.TİC.LTD.ŞTİ.</t>
  </si>
  <si>
    <t>Mahmutbey Mah. Hacıbostan Cad. 6.Sk. No:1 Bağcılar/İstanbul</t>
  </si>
  <si>
    <t>90 212 446 39 10
90 212 446 39 28</t>
  </si>
  <si>
    <t>www.kabant.com.tr
sezgin@kabant.com.tr</t>
  </si>
  <si>
    <t>2000 $</t>
  </si>
  <si>
    <t>Caoutchouc Products</t>
  </si>
  <si>
    <t>Kabant</t>
  </si>
  <si>
    <t xml:space="preserve">Business relationship </t>
  </si>
  <si>
    <t>SEZGİN KARATAŞ</t>
  </si>
  <si>
    <t>General Manager Assistant</t>
  </si>
  <si>
    <t>KANDEMİRLER PET.TARIM ÜRN.NAK.SAN.VE TİC.LTD.ŞTİ.</t>
  </si>
  <si>
    <t>Eti Cad. 76/A Polatlı/Ankara</t>
  </si>
  <si>
    <t>90 312 622 37 40
90 312 622 37 40</t>
  </si>
  <si>
    <t>yusufmir06@hotmail.com</t>
  </si>
  <si>
    <t>PREFI PRE-ENGINEERED CAMP SITE BUILDINGS CO.</t>
  </si>
  <si>
    <t>İstanbul Yolu 30.km Pk:28 06980 Kazan/Ankara</t>
  </si>
  <si>
    <t>90 312 815 49 79
90 312 815 49 78</t>
  </si>
  <si>
    <t>www.prefabcampsites.com.tr
vakur@prefi.com.tr</t>
  </si>
  <si>
    <t>10.000.000 $</t>
  </si>
  <si>
    <t>GOST-R.ISO 9001TSE</t>
  </si>
  <si>
    <t>Moving a production facility part to Bulgaria</t>
  </si>
  <si>
    <t>HAKKI VAKUR YILMAZYİĞİT</t>
  </si>
  <si>
    <t>Deputy General Manager</t>
  </si>
  <si>
    <t>DİZTAŞ İNŞAAT MLZ. PETR. ÜRN. VE OTO TEKS. SAN. TİC. LTD. ŞTİ.</t>
  </si>
  <si>
    <t>90 212 465 68 50
90 212 465 77 57</t>
  </si>
  <si>
    <t>www.diztas.com.tr
taskindemirtas@dirilgroup.com</t>
  </si>
  <si>
    <t>195.000 $</t>
  </si>
  <si>
    <t>To find new customers</t>
  </si>
  <si>
    <t>Mahmutbey Mh. İnönü Cd. No:25 Bağcılar/İstanbul</t>
  </si>
  <si>
    <t>TOBB - Gümrük ve Turizm İşletmeleri Ticaret A.Ş.</t>
  </si>
  <si>
    <t>90 312 284 38 08
90 312 284 48 08</t>
  </si>
  <si>
    <t>ssenkaya@gtias.com.tr</t>
  </si>
  <si>
    <t>ELIT INTERNATIONAL TRADE LTD.CO.</t>
  </si>
  <si>
    <t>Sahabiye Mah. Ahmetpaşa Cad. Bor Sk. Beyaz Plaza No:2/13 38010 Kocasinan/Kayseri</t>
  </si>
  <si>
    <t>90 352 222 48 23
90 352 222 48 25</t>
  </si>
  <si>
    <t>www.elitintrade.com
info@elitintrade.com</t>
  </si>
  <si>
    <t>Automotive, Furniture, metal equipments</t>
  </si>
  <si>
    <t>Bonnel or pocket spring mattress, mattress covers, sofa sets, metal household goods, clothes dryer racks, ladders, mop handles, hangers</t>
  </si>
  <si>
    <t>To contact with chain stores, wholesaler and importers for metal household products</t>
  </si>
  <si>
    <t>ENGİN DURMUŞ</t>
  </si>
  <si>
    <t>Owner of the company</t>
  </si>
  <si>
    <t>URGANCI GIDA İTH.İHR.PAZ.</t>
  </si>
  <si>
    <t>FINDIKÇILAR GIDA TARIM ORMAN ÜR.SAN.VE TİC.A.Ş.</t>
  </si>
  <si>
    <t>CEVAT DİRİL</t>
  </si>
  <si>
    <t>Share Holder</t>
  </si>
  <si>
    <t>İkitelli Organize Sanayi Bölgesi Çorapçılar Sanayi Sitesi C Blok No:17 K.Çekmece/İstanbul</t>
  </si>
  <si>
    <t>90 212 485 80 90
90 212 485 80 01</t>
  </si>
  <si>
    <t>90 212 659 60 80
90 212 659 60 84</t>
  </si>
  <si>
    <t>urgancigida@hotmail.com</t>
  </si>
  <si>
    <t>Dried fruits, pulse</t>
  </si>
  <si>
    <t>680.000 $</t>
  </si>
  <si>
    <t>Tosyaş</t>
  </si>
  <si>
    <t>Find new customers</t>
  </si>
  <si>
    <t>MUSTAFA URGANCI</t>
  </si>
  <si>
    <t>www.findikcilargida.com
findikcilargida@hotmail.com</t>
  </si>
  <si>
    <t>Dried fruits, nuts</t>
  </si>
  <si>
    <t>YURTSEV ÖZERDOĞAN</t>
  </si>
  <si>
    <t xml:space="preserve">Chairman </t>
  </si>
  <si>
    <t>VAROL BETON VE YAPI ENDÜSTRİ SAN. VE TİC. A.Ş.</t>
  </si>
  <si>
    <t>www.varolbeton.com.tr
taskindemirtas@varolbeton.com.tr</t>
  </si>
  <si>
    <t>DURSUN DİRİL</t>
  </si>
  <si>
    <t>İLCE TAŞIMACILIK A.Ş.</t>
  </si>
  <si>
    <t>Fatih Cad. No:5 4.Levent/İstanbul</t>
  </si>
  <si>
    <t>90 212 282 39 68
90 212 282 28 66</t>
  </si>
  <si>
    <t>www.ilce.com.tr
ilce@ilce.com.tr</t>
  </si>
  <si>
    <t>2.000.000 $</t>
  </si>
  <si>
    <t>Joint-venture possibilities in Bulgaria</t>
  </si>
  <si>
    <t>Chairman
Member of Board
Counselor</t>
  </si>
  <si>
    <t>İLHAN ÇETİNKAYA
MEHMET EFE KÖKÇÜ
İLKER TUNCAY</t>
  </si>
  <si>
    <t>GÜR-AN NAKLİYAT</t>
  </si>
  <si>
    <t>Ankara Cad. Naldöken Kavşağı No:343 Batıçim Yanı Bornova/İzmir</t>
  </si>
  <si>
    <t>90 232 479 14 84
90 232 478 46 56</t>
  </si>
  <si>
    <t>www.gurannakliyat.com
gurannakliyat@gmail.com</t>
  </si>
  <si>
    <t>AHMET DURAN SANAÇ</t>
  </si>
  <si>
    <t>İSTANBUL İHRACATÇI BİRLİKLERİ GENEL SEKRETERLİĞİ</t>
  </si>
  <si>
    <t>Sanayi Cad. Dış Ticaret Kompleksi C Blok Y.Bosna-B.Evler/İstanbul</t>
  </si>
  <si>
    <t>90 212 454 05 00
90 212 454 05 01</t>
  </si>
  <si>
    <t>www.iib.org.tr
iib@iib.org.tr</t>
  </si>
  <si>
    <t>CİHAN NAKLİYAT İNŞ.TEKSTİL İMALAT PAZ.SAN.VE TİC.LTD.ŞTİ.</t>
  </si>
  <si>
    <t>Örnek Sanayi Sitesi 366.Sk. No:14 Ostim/Ankara</t>
  </si>
  <si>
    <t>90 312 354 05 56
90 312 354 05 52</t>
  </si>
  <si>
    <t>cihan-nakliyat@hotmail.com</t>
  </si>
  <si>
    <t>TRANSPORT</t>
  </si>
  <si>
    <t>Transport cement from the factories to concrete plant</t>
  </si>
  <si>
    <t>To improve transportation sector</t>
  </si>
  <si>
    <t>FAİK SANAÇ</t>
  </si>
  <si>
    <t>General Manager</t>
  </si>
  <si>
    <t>INTESA SAOPAOLO SPA.</t>
  </si>
  <si>
    <t>Edin Suner Plaza, Meydan Sk. No:14 34335 Akatlar/İstanbul</t>
  </si>
  <si>
    <t>90 212 351 17 31
90 212 351 17 33</t>
  </si>
  <si>
    <t>mehmet.bucukoglu@intesasanpaolo.com.tr</t>
  </si>
  <si>
    <t>BANK&amp;FINANCE</t>
  </si>
  <si>
    <t>MEHMET BUÇUKOĞLU</t>
  </si>
  <si>
    <t xml:space="preserve">Representative for Turkey </t>
  </si>
  <si>
    <t>SIRAZ HALICILIK/ CARDIN CONSEPT</t>
  </si>
  <si>
    <t>Organiza San. Böl. 20.Cd. No:10 Eskişehir</t>
  </si>
  <si>
    <t>90 222 236 22 82
90 222 236 22 83</t>
  </si>
  <si>
    <t>www.cardin.com.tr
export@cardin.com.tr</t>
  </si>
  <si>
    <t>Bedrooms, diningrooms, youngrooms, sofa sets, bases, matresses</t>
  </si>
  <si>
    <t>ISO 9001/2000
Cardin Concept</t>
  </si>
  <si>
    <t>EYUP TEKER
RAMAZAN TEKER</t>
  </si>
  <si>
    <t>Partner
Partner</t>
  </si>
  <si>
    <t>ERTUĞRULLAR TARIM MAKİNALARI SAN. VE TİC. A.Ş.</t>
  </si>
  <si>
    <t>Armağan İlci Bulvarı No:199 15040 BURDUR</t>
  </si>
  <si>
    <t>90 248 252 85 00
90 248 252 85 06</t>
  </si>
  <si>
    <t>www.ertugrullar.com.tr
ertugrullar@gmail.com</t>
  </si>
  <si>
    <t>Combine Harvesters, Cotton Harvesting Machine, Threshers, Two-drum Mover, Silage Machine, Rotary bread ovens</t>
  </si>
  <si>
    <t>ERTUGRULLAR</t>
  </si>
  <si>
    <t>Export</t>
  </si>
  <si>
    <t>Vice President</t>
  </si>
  <si>
    <t>BSM ALÜMİNYUM İNŞ. TAAH.LTD.ŞTİ.</t>
  </si>
  <si>
    <t>Esenşehir Mh. Alemdağ Cd. Gürsel Sk. No:9A Dudullu 34775 Ümraniye/İstanbul</t>
  </si>
  <si>
    <t>90 216 364 60 60
90 216 364 83 21</t>
  </si>
  <si>
    <t>www.bsmaluminyum.com
info@bsmaluminyum.com</t>
  </si>
  <si>
    <t>Application of aluminium composite panel, double-glazing and laminated glazing, curtain wall, steel construction</t>
  </si>
  <si>
    <t>37.110 $</t>
  </si>
  <si>
    <t>Increasing of foreign market share</t>
  </si>
  <si>
    <t>BAHATTİN ÖNER</t>
  </si>
  <si>
    <t>İstoç 32.Ada No: 10/12 Bağcılar/İstanbul</t>
  </si>
  <si>
    <t>CENK ENDÜSTRİ TESİSLERİ İMALAT VE TAAHHÜT A.Ş.</t>
  </si>
  <si>
    <t>Gürsel Mah. Silahtar Cad. No:7 Kağıthane/İstanbul</t>
  </si>
  <si>
    <t>90 212 295 51 53
90 212 295 65 45</t>
  </si>
  <si>
    <t>www.cenk.com.tr
cenk@cenk.com.tr</t>
  </si>
  <si>
    <t>Cooling towers</t>
  </si>
  <si>
    <t>2.804.885 $</t>
  </si>
  <si>
    <t>ŞEMSETTİN ERSAN BAKANAY</t>
  </si>
  <si>
    <t>ZELZELELER TİCARET</t>
  </si>
  <si>
    <t>Kayhan Cad. No:66 BURSA</t>
  </si>
  <si>
    <t>90 224 221 24 05</t>
  </si>
  <si>
    <t>DOĞU KILINÇ</t>
  </si>
  <si>
    <t>ŞABAN AÇIKGÖZ İNŞAAT MALZEMELERİ SAN. VE TİC. A.Ş.</t>
  </si>
  <si>
    <t>Çilingirler Cad. No:9 Edirne</t>
  </si>
  <si>
    <t>90 284 212 14 82
90 284 213 45 16</t>
  </si>
  <si>
    <t>www.acikgoz.com
acikgoz@acikgoz.com</t>
  </si>
  <si>
    <t>Shaped Glass, temperred glass, pvc door&amp;windows, shower cabin</t>
  </si>
  <si>
    <t>170.000 $</t>
  </si>
  <si>
    <t>Açıkgöz Cam, Astro Cam, Adk Duş</t>
  </si>
  <si>
    <t>Easy export</t>
  </si>
  <si>
    <t>HİKMET AÇIKGÖZ</t>
  </si>
  <si>
    <t>TEZGEL İNŞAAT TURİZM SAN. TİC. LTD.ŞTİ.</t>
  </si>
  <si>
    <t>Hamidiye Mah. Kurtuluş Cad. Çağlar 2 Apt.No:11/22 AKSARAY</t>
  </si>
  <si>
    <t>90 382 231 36 75
90 382 212 81 72</t>
  </si>
  <si>
    <t>www.tezgelinsaat.com
kadirtezgel@hotmail.com</t>
  </si>
  <si>
    <t>ISO 9001/2000
ISO 14001</t>
  </si>
  <si>
    <t>Improve the trade between Bulgaria and Turkey</t>
  </si>
  <si>
    <t>ÖMER ALİ TEZGEL</t>
  </si>
  <si>
    <t>İBRAHİM TEZ
ALPER GÜRSOY
ERHAN SOYTÜRK
HİDAYET KADİROĞLU</t>
  </si>
  <si>
    <t xml:space="preserve">MERT ORTOPEDİ TIBBİ MALZEMELER DIŞ TİCARET LTD. ŞTİ. </t>
  </si>
  <si>
    <t>Osmaniye Cad. No:51 Edirne</t>
  </si>
  <si>
    <t>90 284 213 34 04
90 284 213 21 97</t>
  </si>
  <si>
    <t>celalbaydar@hotmail.com</t>
  </si>
  <si>
    <t>CELAL BAYDAR</t>
  </si>
  <si>
    <t>Company Director</t>
  </si>
  <si>
    <t>KILINÇOĞLU MÜHENDİSLİK İNŞAAT TİC. LTD.ŞTİ.</t>
  </si>
  <si>
    <t>Hüdavendigar Mah. Zübeyde Hnm.Cad. No:1 Pembe Köşk Osmangazi/BURSA</t>
  </si>
  <si>
    <t>NURHAN ERTUĞRUL (BEY)</t>
  </si>
  <si>
    <t>90 224 236 30 00
90 224 236 30 01</t>
  </si>
  <si>
    <t>kilincerdinc@hotmail.com</t>
  </si>
  <si>
    <t>ERDİNÇ KILINÇ</t>
  </si>
  <si>
    <t>Dr. SALİH ÇALI
CEVAD BALCILAR</t>
  </si>
  <si>
    <t>sport facilities
turf maintenance</t>
  </si>
  <si>
    <t>structural and double glazing of buildings, facade decorating, stepped type glazing, glass washing lines and pres lines, butyl extruder, two component hydraulic extrusion pumps, spacer profile processing machines, auxilary equipments</t>
  </si>
  <si>
    <t>Aluminum linear ceilings, aluminum coils, aluminum and PVC/ABS ventilations grills and coverings, mineral fiber ceilings, mineral fiber ceilings</t>
  </si>
  <si>
    <t>Prefabricated buildings up to 3floory, construction camp sites, rezidential building</t>
  </si>
  <si>
    <t>cement, biodiesel manufacturing</t>
  </si>
  <si>
    <t>Ready mix concrete, construction</t>
  </si>
  <si>
    <t>Logistics, Insurance, Agriculture</t>
  </si>
  <si>
    <t>OTHER</t>
  </si>
  <si>
    <t>Transportation</t>
  </si>
  <si>
    <t>construction &amp; subcontracting</t>
  </si>
  <si>
    <t>ŞİŞECAM</t>
  </si>
  <si>
    <t>İŞ Kuleleri Kule 3 4.Levent 34330 İstanbul</t>
  </si>
  <si>
    <t>90 212 350 50 50
90 212 350 40 40</t>
  </si>
  <si>
    <t>www.sisecam.com.tr</t>
  </si>
  <si>
    <t>Glass industry</t>
  </si>
  <si>
    <t>Float glass, tableware items</t>
  </si>
  <si>
    <t xml:space="preserve">AZMİ TANER UZ
ŞEVKET ASİLKAZANCI
</t>
  </si>
  <si>
    <t>CEO Glassware
Floatglass Plant Manager</t>
  </si>
  <si>
    <t>GAMA ENDÜSTRİ A.Ş.</t>
  </si>
  <si>
    <t>Kırkpınar Sk. No:20 Çankaya 06540 Ankara</t>
  </si>
  <si>
    <t>90 312 409 42 08
90 312 409 43 60</t>
  </si>
  <si>
    <t>www.gama.com.tr
mipe@gama.com.tr</t>
  </si>
  <si>
    <t>Contractor</t>
  </si>
  <si>
    <t>Contracting Services</t>
  </si>
  <si>
    <t>Executive Member of the Board</t>
  </si>
  <si>
    <t>ÇAĞLAR GROUP ÇİMENTO VE NAKLİYE</t>
  </si>
  <si>
    <t>Abdurrahman Mah. Eski İst. Cad. No:208 Edirne</t>
  </si>
  <si>
    <t>90 284 225 11 41
90 284 213 33 75</t>
  </si>
  <si>
    <t>caglar_petrol@mynet.com</t>
  </si>
  <si>
    <t>cement</t>
  </si>
  <si>
    <t>1784-CPD-0081</t>
  </si>
  <si>
    <t>Increasing export volume and find new customers</t>
  </si>
  <si>
    <t>RECEP ZIPKINKURT</t>
  </si>
  <si>
    <t>Company Owner</t>
  </si>
  <si>
    <t>DAĞCANLI İNŞAAT</t>
  </si>
  <si>
    <t>Moda Cad. Yasemin Apt. No:79/2 Kadıköy/İstanbul</t>
  </si>
  <si>
    <t>90 216 330 35 52
90 216 330 35 03</t>
  </si>
  <si>
    <t>www.dagcanliyapi.com</t>
  </si>
  <si>
    <t>KEREM MARANGOZ</t>
  </si>
  <si>
    <t>UÇAK PLASTİK KALIP METAL İTH. İHR. SAN. VE TİC. A.Ş.</t>
  </si>
  <si>
    <t>İstasyon Mah Beyazıt Cad. 1684 Sk. No:10 Gebze/KOCAELİ</t>
  </si>
  <si>
    <t>90 262 655 61 95
90 262 655 61 99</t>
  </si>
  <si>
    <t>www.ucak.com.tr
yaseminucak@ucak.com.tr</t>
  </si>
  <si>
    <t xml:space="preserve">IMPORTER
MANUFACTURER
EXPORTER 
FOREIGN TRADE COMPANY                          </t>
  </si>
  <si>
    <t>Plastic Garbage Container 
(120 lt, 240 lt, 770 lt)</t>
  </si>
  <si>
    <t>Plastic Garbage Containe producer</t>
  </si>
  <si>
    <t>103.003 $</t>
  </si>
  <si>
    <t>ISO 9001 TSE</t>
  </si>
  <si>
    <t>DEREKS COMPANY</t>
  </si>
  <si>
    <t>1703 Sk. No:2/409 Çankaya/İzmir</t>
  </si>
  <si>
    <t>90 232 441 66 70
90 232 441 71 48</t>
  </si>
  <si>
    <t>www.dereks.com.tr
info@dereks.com.tr</t>
  </si>
  <si>
    <t xml:space="preserve">MANUFACTURER
EXPORTER                </t>
  </si>
  <si>
    <t>construction&amp;building materials, machineries&amp;equipments, leather and shoes industry, furniture</t>
  </si>
  <si>
    <t>Marble, leather processing machines, brick manufacturing, automatic hen breeding cage systems</t>
  </si>
  <si>
    <t>GOST Standart certificate, ISO 9001:2000 TSE</t>
  </si>
  <si>
    <t>The two countries mutual marketing volume assesment</t>
  </si>
  <si>
    <t>RUŞEN SES</t>
  </si>
  <si>
    <t>Area Sales Manager</t>
  </si>
  <si>
    <t>ARİF PARMAKSIZ
GÜVEN SAK
SİNEM ŞENKAYA</t>
  </si>
  <si>
    <t>ATİLLA BARUTÇU
BURAK TALU</t>
  </si>
  <si>
    <t>General Manager
Member of the Board</t>
  </si>
  <si>
    <t>Oğuzlar Mah. 56.Sk. No:18/1 Balgat/Ankara</t>
  </si>
  <si>
    <t>Chairman of GTI
Director of TEPAV
Foreign Relaion Expert of GTI</t>
  </si>
  <si>
    <t>ADNAN UÇAK
JASMIN UÇAK</t>
  </si>
  <si>
    <t>Board of directors chairman
Sales Maneger</t>
  </si>
  <si>
    <t>MEHMET BÜLENT İPEK</t>
  </si>
  <si>
    <t>İSMAİL ZEKAİ KUTAN
UYGAR UŞAR</t>
  </si>
  <si>
    <t>ALİ İHSAN ÜNVER
RIFAT CAN TELCİ</t>
  </si>
  <si>
    <t>PİKSAN CNC METAL İLEME SAN VE TİC LTD.ŞTİ.</t>
  </si>
  <si>
    <t>İmes San. Sit. E502 Sk. No:3 Y.Dudullu Ümraniye/İstanbul</t>
  </si>
  <si>
    <t>90 216 420 47 23
90 216 420 47 61</t>
  </si>
  <si>
    <t>www.toolex.com.tr
kerim.c@toolex.com.tr</t>
  </si>
  <si>
    <t>automotive spare parts
machineries&amp;equipments</t>
  </si>
  <si>
    <t>tungsten carbide cutting tools, drill, end mill, reamer, spare parts drill parts</t>
  </si>
  <si>
    <t>Piksan Toolex, Perfex, Diagonal, Moldex, Almex</t>
  </si>
  <si>
    <t>Collabaration, buying selling</t>
  </si>
  <si>
    <t>KERİM ÇOLAKOĞLU</t>
  </si>
  <si>
    <t>DOĞAN GIDA SA. VE TİC. A.Ş.</t>
  </si>
  <si>
    <t>İst.Ank. Karayolu 8.km Besköprü/Adapazarı</t>
  </si>
  <si>
    <t>90 264 275 10 90
90 264 275 10 94</t>
  </si>
  <si>
    <t>www.dogangida.com.tr
ertan@dogangida.com.tr</t>
  </si>
  <si>
    <t xml:space="preserve">Petit beurre biscuit, waffle, chocolate, </t>
  </si>
  <si>
    <t>8.000.000 $</t>
  </si>
  <si>
    <t>Holiday, Favori, Supra, Toto, Delirium, Monte</t>
  </si>
  <si>
    <t>Expand the business</t>
  </si>
  <si>
    <t>ERTAN KÜPÇÜ</t>
  </si>
  <si>
    <t>OYLUM PARK İÇ MİMARLIK &amp;DEKORASYON</t>
  </si>
  <si>
    <t>Kükürtlü Cad. Başaran Sk. Örnek Apt. A-Blok Kat 2 D 3 Osmangazi/Bursa</t>
  </si>
  <si>
    <t>90 224 233 37 07
90 224 233 75 85</t>
  </si>
  <si>
    <t>www.oylumparkinsaat.net
oylumpark@hotmail.com</t>
  </si>
  <si>
    <t>construction&amp;building materials
contracting</t>
  </si>
  <si>
    <t>interior decoration</t>
  </si>
  <si>
    <t>OKAN KUDUBAN</t>
  </si>
  <si>
    <t>Interior Architect</t>
  </si>
  <si>
    <t>ISO 140001:2004
ISO 9001:2000</t>
  </si>
  <si>
    <t>automotive supplier industry</t>
  </si>
  <si>
    <t>Air springs, convoluted air spings, intercooler hoses, isolation membranes, compensators</t>
  </si>
  <si>
    <t>Chairman
Members of Board</t>
  </si>
  <si>
    <t>MMG MÜHENDİSLİK İNŞ.SAN.TİC.LTD.ŞTİ.</t>
  </si>
  <si>
    <t>Rasimpaşa Mh. Yavuztürk Sk. Balkaş İş Merkezi No:22/6 Kadıköy/İstanbul</t>
  </si>
  <si>
    <t>90 216 330 78 25
90 216 449 44 02</t>
  </si>
  <si>
    <t>www.mmginsaat.com
muratgul@mmginsaat.com</t>
  </si>
  <si>
    <t xml:space="preserve">EXPORTER                </t>
  </si>
  <si>
    <t>International Constructor</t>
  </si>
  <si>
    <t xml:space="preserve">Meet Bulgarian construction companies for a partnership or joint venture </t>
  </si>
  <si>
    <t>MURAT GÜL</t>
  </si>
  <si>
    <t>kitchen furniture, table and chairs, laminate worktop for retail business
kitchen and bath furniture for contract business</t>
  </si>
  <si>
    <t>Get in touch with the companies which are interested in importing high quality kitchen furniture to Bulgaria
Establishing Distributorship in Bulgaria</t>
  </si>
  <si>
    <t>fruit and vegetables fresh</t>
  </si>
  <si>
    <t>EXPORTER      
IMPORTER
MANUFACTURER</t>
  </si>
  <si>
    <t>Textile and Clothing
All kinds of home textile</t>
  </si>
  <si>
    <t>Home textile articles, 240 cm coloured Hasse,Poplin,Saten,printed bed sheets,baby textile articles,160 cm coloured and printed baby materials</t>
  </si>
  <si>
    <t>Search new Bulgarian customers about home textile articles</t>
  </si>
  <si>
    <t>Machinery and equipments
Special&amp;stainless productions for food industry,packing industry,seedling industry</t>
  </si>
  <si>
    <t>manufactured (conveyors,transport equipment,mixer,stainless and special products)</t>
  </si>
  <si>
    <t>Central refrigeration packs and split type condensing units have been manufactured and exported to Europe countries and to Near East countries</t>
  </si>
  <si>
    <t>NECATİ HAMDEMİR</t>
  </si>
  <si>
    <t>İbrahim OKUR</t>
  </si>
  <si>
    <t>İbrahim BURKAY</t>
  </si>
  <si>
    <t>TİM Başkan Vekili</t>
  </si>
  <si>
    <t>Uludağ İhracatçı Birlikleri Genel Sekreteri</t>
  </si>
  <si>
    <t>Sevcan ÖZKÖK</t>
  </si>
  <si>
    <t>Önder EVCİ</t>
  </si>
  <si>
    <t>UİB Fuarlar ve Tanıtım Şubesi Raportörü</t>
  </si>
  <si>
    <t>UİB Fuarlar ve Tanıtım Şubesi Şefi</t>
  </si>
  <si>
    <t>Metin Mustafa SUBAŞI</t>
  </si>
  <si>
    <t>UİB Fuarlar ve Tanıtım Şubesi Raportör Yrd.</t>
  </si>
  <si>
    <t>Automotive
Electric and electronics
Home appliances</t>
  </si>
  <si>
    <t>construction&amp;building materials
metal &amp; mineral (mineral fiber ceilings)</t>
  </si>
  <si>
    <t>complete turn-key mill:
Flour, semolina and maize milling machinery and equipments
Flour mills, semolina mill, maize mills, silos,handloing equipments and storage facilities,electric and PLC automation system,weighing,scale,dosing and mixing machineries, bagging and packing machineries,laboratory,spare parts,steel construction,auxiliary units (grinding tools,fire fighting,etc)</t>
  </si>
  <si>
    <t>Paper and paper products (corrugated cardboard boxes)</t>
  </si>
  <si>
    <t>Furniture (office furniture)</t>
  </si>
  <si>
    <t>agricultural products</t>
  </si>
  <si>
    <t>furniture side industry materials and furniture accessories</t>
  </si>
  <si>
    <t>Health Sector (medical materials)</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</si>
</sst>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 [$€-1];[Red]\-#,##0\ [$€-1]"/>
  </numFmts>
  <fonts count="25">
    <font>
      <sz val="10"/>
      <name val="Arial Tur"/>
      <family val="0"/>
    </font>
    <font>
      <u val="single"/>
      <sz val="10"/>
      <color indexed="12"/>
      <name val="Arial Tur"/>
      <family val="0"/>
    </font>
    <font>
      <sz val="10"/>
      <color indexed="8"/>
      <name val="Arial Tur"/>
      <family val="0"/>
    </font>
    <font>
      <u val="single"/>
      <sz val="10"/>
      <color indexed="36"/>
      <name val="Arial Tur"/>
      <family val="0"/>
    </font>
    <font>
      <sz val="10"/>
      <name val="Arial"/>
      <family val="2"/>
    </font>
    <font>
      <b/>
      <sz val="14"/>
      <name val="Arial Tur"/>
      <family val="0"/>
    </font>
    <font>
      <b/>
      <sz val="8"/>
      <name val="Arial Tur"/>
      <family val="0"/>
    </font>
    <font>
      <u val="single"/>
      <sz val="10"/>
      <name val="Arial Tu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10" xfId="0" applyFont="1" applyBorder="1" applyAlignment="1">
      <alignment vertical="center" wrapText="1"/>
    </xf>
    <xf numFmtId="0" fontId="2" fillId="0" borderId="0" xfId="0" applyFont="1" applyAlignment="1">
      <alignment horizontal="left"/>
    </xf>
    <xf numFmtId="0" fontId="0" fillId="0" borderId="0" xfId="0" applyFont="1" applyAlignment="1">
      <alignment/>
    </xf>
    <xf numFmtId="0" fontId="6" fillId="0" borderId="10" xfId="0" applyFont="1" applyBorder="1" applyAlignment="1">
      <alignment horizontal="center" wrapText="1"/>
    </xf>
    <xf numFmtId="0" fontId="6" fillId="0" borderId="10" xfId="0" applyFont="1" applyBorder="1" applyAlignment="1">
      <alignment wrapText="1"/>
    </xf>
    <xf numFmtId="0" fontId="6" fillId="0" borderId="0" xfId="0" applyFont="1" applyAlignment="1">
      <alignment wrapText="1"/>
    </xf>
    <xf numFmtId="0" fontId="0" fillId="0" borderId="10" xfId="0" applyFont="1" applyBorder="1" applyAlignment="1">
      <alignment horizontal="center"/>
    </xf>
    <xf numFmtId="0" fontId="0" fillId="0" borderId="10" xfId="0" applyFont="1" applyBorder="1" applyAlignment="1">
      <alignment vertical="center" wrapText="1"/>
    </xf>
    <xf numFmtId="0" fontId="7" fillId="0" borderId="10" xfId="53" applyFont="1" applyBorder="1" applyAlignment="1" applyProtection="1">
      <alignment vertical="center"/>
      <protection/>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7" fillId="0" borderId="10" xfId="53" applyFont="1" applyBorder="1" applyAlignment="1" applyProtection="1">
      <alignment vertical="center" wrapText="1"/>
      <protection/>
    </xf>
    <xf numFmtId="0" fontId="0" fillId="0" borderId="10" xfId="53" applyFont="1" applyBorder="1" applyAlignment="1" applyProtection="1">
      <alignment horizontal="center" vertical="center" wrapText="1"/>
      <protection/>
    </xf>
    <xf numFmtId="0" fontId="0" fillId="0" borderId="0" xfId="0" applyFont="1" applyAlignment="1">
      <alignment/>
    </xf>
    <xf numFmtId="0" fontId="0" fillId="0" borderId="10" xfId="0" applyFont="1" applyBorder="1" applyAlignment="1">
      <alignment horizontal="center"/>
    </xf>
    <xf numFmtId="0" fontId="7" fillId="0" borderId="10" xfId="53" applyFont="1" applyBorder="1" applyAlignment="1" applyProtection="1">
      <alignment/>
      <protection/>
    </xf>
    <xf numFmtId="0" fontId="0" fillId="0" borderId="10" xfId="0" applyFont="1" applyBorder="1" applyAlignment="1">
      <alignment/>
    </xf>
    <xf numFmtId="0" fontId="0" fillId="0" borderId="10" xfId="0" applyFont="1" applyBorder="1" applyAlignment="1">
      <alignment vertical="center" wrapText="1"/>
    </xf>
    <xf numFmtId="173" fontId="0" fillId="0" borderId="10" xfId="0" applyNumberFormat="1" applyFont="1" applyBorder="1" applyAlignment="1">
      <alignment horizontal="left" vertical="center"/>
    </xf>
    <xf numFmtId="0" fontId="0" fillId="0" borderId="0" xfId="0" applyFont="1" applyAlignment="1">
      <alignment horizontal="center"/>
    </xf>
    <xf numFmtId="0" fontId="5"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poryapi.com" TargetMode="External" /><Relationship Id="rId2" Type="http://schemas.openxmlformats.org/officeDocument/2006/relationships/hyperlink" Target="mailto:goklercitrus@gmail.com" TargetMode="External" /><Relationship Id="rId3" Type="http://schemas.openxmlformats.org/officeDocument/2006/relationships/hyperlink" Target="mailto:kulacakoop@hotmail.com" TargetMode="External" /><Relationship Id="rId4" Type="http://schemas.openxmlformats.org/officeDocument/2006/relationships/hyperlink" Target="mailto:onders@lineadecor.com.tr" TargetMode="External" /><Relationship Id="rId5" Type="http://schemas.openxmlformats.org/officeDocument/2006/relationships/hyperlink" Target="mailto:erhancubukcu@gmail.com" TargetMode="External" /><Relationship Id="rId6" Type="http://schemas.openxmlformats.org/officeDocument/2006/relationships/hyperlink" Target="http://www.sevimmakine.com.trvahdettinsevim@hotmail.com/" TargetMode="External" /><Relationship Id="rId7" Type="http://schemas.openxmlformats.org/officeDocument/2006/relationships/hyperlink" Target="mailto:fuarlar@uib.org.tr" TargetMode="External" /><Relationship Id="rId8" Type="http://schemas.openxmlformats.org/officeDocument/2006/relationships/hyperlink" Target="mailto:fuarlar@uib.org.tr" TargetMode="External" /><Relationship Id="rId9" Type="http://schemas.openxmlformats.org/officeDocument/2006/relationships/hyperlink" Target="http://www.dogusin&#351;aat.com.trbelginy@dogusinsaat.com.tr/" TargetMode="External" /><Relationship Id="rId10" Type="http://schemas.openxmlformats.org/officeDocument/2006/relationships/hyperlink" Target="http://www.ekipsogutma.comaelvan@ekipsogutma.com/" TargetMode="External" /><Relationship Id="rId11" Type="http://schemas.openxmlformats.org/officeDocument/2006/relationships/hyperlink" Target="http://www.senbanyo.comsenbanyo@senbanyo.com/" TargetMode="External" /><Relationship Id="rId12" Type="http://schemas.openxmlformats.org/officeDocument/2006/relationships/hyperlink" Target="http://www.turavit.comturavi@turanseramik.com/" TargetMode="External" /><Relationship Id="rId13" Type="http://schemas.openxmlformats.org/officeDocument/2006/relationships/hyperlink" Target="http://www.nuris.com.trnuris@nuris.com.tr/" TargetMode="External" /><Relationship Id="rId14" Type="http://schemas.openxmlformats.org/officeDocument/2006/relationships/hyperlink" Target="http://www.etyemezlermakina.com.tretyemezler@etyemezlermakina.com.tr/" TargetMode="External" /><Relationship Id="rId15" Type="http://schemas.openxmlformats.org/officeDocument/2006/relationships/hyperlink" Target="http://www.volkanmuhendislik.comvolkanmuhendislik@hotmail.com/" TargetMode="External" /><Relationship Id="rId16" Type="http://schemas.openxmlformats.org/officeDocument/2006/relationships/hyperlink" Target="http://www.me-di.commedi@me-di.com/" TargetMode="External" /><Relationship Id="rId17" Type="http://schemas.openxmlformats.org/officeDocument/2006/relationships/hyperlink" Target="http://www.baydeco.com.trserkansen@akgunmetal.com.tr/" TargetMode="External" /><Relationship Id="rId18" Type="http://schemas.openxmlformats.org/officeDocument/2006/relationships/hyperlink" Target="http://www.vakumplast.comumit@vakumplast.com/" TargetMode="External" /><Relationship Id="rId19" Type="http://schemas.openxmlformats.org/officeDocument/2006/relationships/hyperlink" Target="http://www.interkim.comkareplastik@ttnet.net.tr/" TargetMode="External" /><Relationship Id="rId20" Type="http://schemas.openxmlformats.org/officeDocument/2006/relationships/hyperlink" Target="http://www.simetrikmakine.com.trinfo@simetrikmakine.com.tr/" TargetMode="External" /><Relationship Id="rId21" Type="http://schemas.openxmlformats.org/officeDocument/2006/relationships/hyperlink" Target="http://www.bestmakina.comoguzhan@bestmakina.com/" TargetMode="External" /><Relationship Id="rId22" Type="http://schemas.openxmlformats.org/officeDocument/2006/relationships/hyperlink" Target="http://www.gulcemal.com.trsimge@gulcemal.com.tr/" TargetMode="External" /><Relationship Id="rId23" Type="http://schemas.openxmlformats.org/officeDocument/2006/relationships/hyperlink" Target="http://www.plast-met.com.trtkmutlu@plast-met.com.tr/" TargetMode="External" /><Relationship Id="rId24" Type="http://schemas.openxmlformats.org/officeDocument/2006/relationships/hyperlink" Target="http://www.ulubat.combilgi@ulubatli.com/" TargetMode="External" /><Relationship Id="rId25" Type="http://schemas.openxmlformats.org/officeDocument/2006/relationships/hyperlink" Target="http://www.hattattarim.com.trilknurbagatur@hattat.com.tr/" TargetMode="External" /><Relationship Id="rId26" Type="http://schemas.openxmlformats.org/officeDocument/2006/relationships/hyperlink" Target="http://www.bursayem.combkilic@bursayem.com/" TargetMode="External" /><Relationship Id="rId27" Type="http://schemas.openxmlformats.org/officeDocument/2006/relationships/hyperlink" Target="http://www.ovva.com.trrifat@ovva.com.tr/" TargetMode="External" /><Relationship Id="rId28" Type="http://schemas.openxmlformats.org/officeDocument/2006/relationships/hyperlink" Target="http://www.ugurmakina.cominfo@ugurmakina.com/" TargetMode="External" /><Relationship Id="rId29" Type="http://schemas.openxmlformats.org/officeDocument/2006/relationships/hyperlink" Target="http://www.omaks.comomaks@omaks.com/" TargetMode="External" /><Relationship Id="rId30" Type="http://schemas.openxmlformats.org/officeDocument/2006/relationships/hyperlink" Target="http://www.tamek.com.trexport@tamek.com.tr/" TargetMode="External" /><Relationship Id="rId31" Type="http://schemas.openxmlformats.org/officeDocument/2006/relationships/hyperlink" Target="http://www.yatas.com.tremre.ozturk@yatas.com.tr/" TargetMode="External" /><Relationship Id="rId32" Type="http://schemas.openxmlformats.org/officeDocument/2006/relationships/hyperlink" Target="http://www.mithat.com.tremrah.gursoy@mithat.com.tr/" TargetMode="External" /><Relationship Id="rId33" Type="http://schemas.openxmlformats.org/officeDocument/2006/relationships/hyperlink" Target="http://www.buroart.com.trfinans@buroart.com.tr/" TargetMode="External" /><Relationship Id="rId34" Type="http://schemas.openxmlformats.org/officeDocument/2006/relationships/hyperlink" Target="http://www.kabant.com.trsezgin@kabant.com.tr/" TargetMode="External" /><Relationship Id="rId35" Type="http://schemas.openxmlformats.org/officeDocument/2006/relationships/hyperlink" Target="mailto:yusufmir06@hotmail.com" TargetMode="External" /><Relationship Id="rId36" Type="http://schemas.openxmlformats.org/officeDocument/2006/relationships/hyperlink" Target="http://www.prefabcampsites.com.trvakur@prefi.com.tr/" TargetMode="External" /><Relationship Id="rId37" Type="http://schemas.openxmlformats.org/officeDocument/2006/relationships/hyperlink" Target="http://www.diztas.com.trtaskindemirtas@dirilgroup.com/" TargetMode="External" /><Relationship Id="rId38" Type="http://schemas.openxmlformats.org/officeDocument/2006/relationships/hyperlink" Target="mailto:ssenkaya@gtias.com.tr" TargetMode="External" /><Relationship Id="rId39" Type="http://schemas.openxmlformats.org/officeDocument/2006/relationships/hyperlink" Target="http://www.elitintrade.cominfo@elitintrade.com/" TargetMode="External" /><Relationship Id="rId40" Type="http://schemas.openxmlformats.org/officeDocument/2006/relationships/hyperlink" Target="mailto:urgancigida@hotmail.com" TargetMode="External" /><Relationship Id="rId41" Type="http://schemas.openxmlformats.org/officeDocument/2006/relationships/hyperlink" Target="http://www.findikcilargida.comfindikcilargida@hotmail.com/" TargetMode="External" /><Relationship Id="rId42" Type="http://schemas.openxmlformats.org/officeDocument/2006/relationships/hyperlink" Target="http://www.varolbeton.com.trtaskindemirtas@varolbeton.com.tr/" TargetMode="External" /><Relationship Id="rId43" Type="http://schemas.openxmlformats.org/officeDocument/2006/relationships/hyperlink" Target="http://www.ilce.com.trilce@ilce.com.tr/" TargetMode="External" /><Relationship Id="rId44" Type="http://schemas.openxmlformats.org/officeDocument/2006/relationships/hyperlink" Target="http://www.gurannakliyat.comgurannakliyat@gmail.com/" TargetMode="External" /><Relationship Id="rId45" Type="http://schemas.openxmlformats.org/officeDocument/2006/relationships/hyperlink" Target="http://www.iib.org.triib@iib.org.tr/" TargetMode="External" /><Relationship Id="rId46" Type="http://schemas.openxmlformats.org/officeDocument/2006/relationships/hyperlink" Target="mailto:cihan-nakliyat@hotmail.com" TargetMode="External" /><Relationship Id="rId47" Type="http://schemas.openxmlformats.org/officeDocument/2006/relationships/hyperlink" Target="mailto:mehmet.bucukoglu@intesasanpaolo.com.tr" TargetMode="External" /><Relationship Id="rId48" Type="http://schemas.openxmlformats.org/officeDocument/2006/relationships/hyperlink" Target="http://www.cardin.com.trexport@cardin.com.tr/" TargetMode="External" /><Relationship Id="rId49" Type="http://schemas.openxmlformats.org/officeDocument/2006/relationships/hyperlink" Target="http://www.ertugrullar.com.trertugrullar@gmail.com/" TargetMode="External" /><Relationship Id="rId50" Type="http://schemas.openxmlformats.org/officeDocument/2006/relationships/hyperlink" Target="http://www.bsmaluminyum.cominfo@bsmaluminyum.com/" TargetMode="External" /><Relationship Id="rId51" Type="http://schemas.openxmlformats.org/officeDocument/2006/relationships/hyperlink" Target="http://www.cenk.com.trcenk@cenk.com.tr/" TargetMode="External" /><Relationship Id="rId52" Type="http://schemas.openxmlformats.org/officeDocument/2006/relationships/hyperlink" Target="http://www.acikgoz.comacikgoz@acikgoz.com/" TargetMode="External" /><Relationship Id="rId53" Type="http://schemas.openxmlformats.org/officeDocument/2006/relationships/hyperlink" Target="http://www.tezgelinsaat.comkadirtezgel@hotmail.com/" TargetMode="External" /><Relationship Id="rId54" Type="http://schemas.openxmlformats.org/officeDocument/2006/relationships/hyperlink" Target="mailto:celalbaydar@hotmail.com" TargetMode="External" /><Relationship Id="rId55" Type="http://schemas.openxmlformats.org/officeDocument/2006/relationships/hyperlink" Target="mailto:kilincerdinc@hotmail.com" TargetMode="External" /><Relationship Id="rId56" Type="http://schemas.openxmlformats.org/officeDocument/2006/relationships/hyperlink" Target="http://www.sisecam.com.tr/" TargetMode="External" /><Relationship Id="rId57" Type="http://schemas.openxmlformats.org/officeDocument/2006/relationships/hyperlink" Target="http://www.gama.com.trmipe@gama.com.tr/" TargetMode="External" /><Relationship Id="rId58" Type="http://schemas.openxmlformats.org/officeDocument/2006/relationships/hyperlink" Target="mailto:caglar_petrol@mynet.com" TargetMode="External" /><Relationship Id="rId59" Type="http://schemas.openxmlformats.org/officeDocument/2006/relationships/hyperlink" Target="http://www.dagcanliyapi.com/" TargetMode="External" /><Relationship Id="rId60" Type="http://schemas.openxmlformats.org/officeDocument/2006/relationships/hyperlink" Target="http://www.ucak.com.tryaseminucak@ucak.com.tr/" TargetMode="External" /><Relationship Id="rId61" Type="http://schemas.openxmlformats.org/officeDocument/2006/relationships/hyperlink" Target="http://www.dereks.com.trinfo@dereks.com.tr/" TargetMode="External" /><Relationship Id="rId62" Type="http://schemas.openxmlformats.org/officeDocument/2006/relationships/hyperlink" Target="http://www.toolex.com.trkerim.c@toolex.com.tr/" TargetMode="External" /><Relationship Id="rId63" Type="http://schemas.openxmlformats.org/officeDocument/2006/relationships/hyperlink" Target="http://www.dogangida.com.trertan@dogangida.com.tr/" TargetMode="External" /><Relationship Id="rId64" Type="http://schemas.openxmlformats.org/officeDocument/2006/relationships/hyperlink" Target="http://www.oylumparkinsaat.netoylumpark@hotmail.com/" TargetMode="External" /><Relationship Id="rId65" Type="http://schemas.openxmlformats.org/officeDocument/2006/relationships/hyperlink" Target="http://www.mmginsaat.commuratgul@mmginsaat.com/" TargetMode="External" /><Relationship Id="rId6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6"/>
  <sheetViews>
    <sheetView zoomScalePageLayoutView="0" workbookViewId="0" topLeftCell="A1">
      <selection activeCell="B13" sqref="B13"/>
    </sheetView>
  </sheetViews>
  <sheetFormatPr defaultColWidth="9.00390625" defaultRowHeight="12.75"/>
  <cols>
    <col min="1" max="1" width="3.125" style="1" customWidth="1"/>
    <col min="2" max="2" width="28.125" style="4" customWidth="1"/>
    <col min="3" max="3" width="50.25390625" style="1" customWidth="1"/>
    <col min="4" max="6" width="9.125" style="1" customWidth="1"/>
    <col min="7" max="7" width="9.125" style="2" customWidth="1"/>
    <col min="8" max="16384" width="9.125" style="1" customWidth="1"/>
  </cols>
  <sheetData>
    <row r="2" spans="2:3" ht="12.75">
      <c r="B2" s="4" t="s">
        <v>594</v>
      </c>
      <c r="C2" s="1" t="s">
        <v>595</v>
      </c>
    </row>
    <row r="3" spans="2:3" ht="12.75">
      <c r="B3" s="4" t="s">
        <v>593</v>
      </c>
      <c r="C3" s="1" t="s">
        <v>596</v>
      </c>
    </row>
    <row r="4" spans="2:3" ht="12.75">
      <c r="B4" s="4" t="s">
        <v>597</v>
      </c>
      <c r="C4" s="1" t="s">
        <v>600</v>
      </c>
    </row>
    <row r="5" spans="2:3" ht="12.75">
      <c r="B5" s="4" t="s">
        <v>598</v>
      </c>
      <c r="C5" s="1" t="s">
        <v>599</v>
      </c>
    </row>
    <row r="6" spans="2:3" ht="12.75">
      <c r="B6" s="4" t="s">
        <v>601</v>
      </c>
      <c r="C6" s="1" t="s">
        <v>602</v>
      </c>
    </row>
  </sheetData>
  <sheetProtection/>
  <printOptions/>
  <pageMargins left="0.75" right="0.75" top="1" bottom="1" header="0.5" footer="0.5"/>
  <pageSetup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O69"/>
  <sheetViews>
    <sheetView tabSelected="1" zoomScalePageLayoutView="0" workbookViewId="0" topLeftCell="A1">
      <selection activeCell="O69" sqref="O69"/>
    </sheetView>
  </sheetViews>
  <sheetFormatPr defaultColWidth="9.00390625" defaultRowHeight="62.25" customHeight="1"/>
  <cols>
    <col min="1" max="1" width="3.25390625" style="23" customWidth="1"/>
    <col min="2" max="2" width="28.00390625" style="17" customWidth="1"/>
    <col min="3" max="3" width="34.00390625" style="17" customWidth="1"/>
    <col min="4" max="4" width="15.75390625" style="17" customWidth="1"/>
    <col min="5" max="5" width="27.00390625" style="17" customWidth="1"/>
    <col min="6" max="6" width="12.875" style="23" customWidth="1"/>
    <col min="7" max="7" width="18.375" style="17" customWidth="1"/>
    <col min="8" max="8" width="46.875" style="17" customWidth="1"/>
    <col min="9" max="9" width="53.25390625" style="17" customWidth="1"/>
    <col min="10" max="10" width="17.125" style="17" customWidth="1"/>
    <col min="11" max="11" width="15.375" style="17" customWidth="1"/>
    <col min="12" max="12" width="40.125" style="17" customWidth="1"/>
    <col min="13" max="13" width="23.875" style="17" customWidth="1"/>
    <col min="14" max="14" width="23.375" style="17" customWidth="1"/>
    <col min="15" max="15" width="12.875" style="17" customWidth="1"/>
    <col min="16" max="16384" width="9.125" style="17" customWidth="1"/>
  </cols>
  <sheetData>
    <row r="1" spans="1:15" s="5" customFormat="1" ht="37.5" customHeight="1">
      <c r="A1" s="24" t="s">
        <v>108</v>
      </c>
      <c r="B1" s="24"/>
      <c r="C1" s="24"/>
      <c r="D1" s="24"/>
      <c r="E1" s="24"/>
      <c r="F1" s="24"/>
      <c r="G1" s="24"/>
      <c r="H1" s="24"/>
      <c r="I1" s="24"/>
      <c r="J1" s="24"/>
      <c r="K1" s="24"/>
      <c r="L1" s="24"/>
      <c r="M1" s="24"/>
      <c r="N1" s="24"/>
      <c r="O1" s="24"/>
    </row>
    <row r="2" spans="1:15" s="8" customFormat="1" ht="62.25" customHeight="1">
      <c r="A2" s="6"/>
      <c r="B2" s="7" t="s">
        <v>39</v>
      </c>
      <c r="C2" s="7" t="s">
        <v>51</v>
      </c>
      <c r="D2" s="7" t="s">
        <v>44</v>
      </c>
      <c r="E2" s="7" t="s">
        <v>43</v>
      </c>
      <c r="F2" s="6" t="s">
        <v>47</v>
      </c>
      <c r="G2" s="6" t="s">
        <v>49</v>
      </c>
      <c r="H2" s="7" t="s">
        <v>40</v>
      </c>
      <c r="I2" s="7" t="s">
        <v>42</v>
      </c>
      <c r="J2" s="7" t="s">
        <v>50</v>
      </c>
      <c r="K2" s="7" t="s">
        <v>48</v>
      </c>
      <c r="L2" s="7" t="s">
        <v>41</v>
      </c>
      <c r="M2" s="7" t="s">
        <v>45</v>
      </c>
      <c r="N2" s="7" t="s">
        <v>46</v>
      </c>
      <c r="O2" s="6" t="s">
        <v>109</v>
      </c>
    </row>
    <row r="3" spans="1:15" ht="62.25" customHeight="1">
      <c r="A3" s="9">
        <v>1</v>
      </c>
      <c r="B3" s="10" t="s">
        <v>59</v>
      </c>
      <c r="C3" s="10" t="s">
        <v>53</v>
      </c>
      <c r="D3" s="10" t="s">
        <v>54</v>
      </c>
      <c r="E3" s="11" t="s">
        <v>55</v>
      </c>
      <c r="F3" s="12">
        <v>1992</v>
      </c>
      <c r="G3" s="13" t="s">
        <v>56</v>
      </c>
      <c r="H3" s="13" t="s">
        <v>214</v>
      </c>
      <c r="I3" s="13" t="s">
        <v>475</v>
      </c>
      <c r="J3" s="14"/>
      <c r="K3" s="13" t="s">
        <v>570</v>
      </c>
      <c r="L3" s="14"/>
      <c r="M3" s="13" t="s">
        <v>57</v>
      </c>
      <c r="N3" s="15" t="s">
        <v>58</v>
      </c>
      <c r="O3" s="16">
        <v>1</v>
      </c>
    </row>
    <row r="4" spans="1:15" ht="62.25" customHeight="1">
      <c r="A4" s="18">
        <v>2</v>
      </c>
      <c r="B4" s="13" t="s">
        <v>62</v>
      </c>
      <c r="C4" s="13" t="s">
        <v>63</v>
      </c>
      <c r="D4" s="13" t="s">
        <v>64</v>
      </c>
      <c r="E4" s="11" t="s">
        <v>65</v>
      </c>
      <c r="F4" s="12">
        <v>1995</v>
      </c>
      <c r="G4" s="13" t="s">
        <v>52</v>
      </c>
      <c r="H4" s="13" t="s">
        <v>66</v>
      </c>
      <c r="I4" s="13" t="s">
        <v>67</v>
      </c>
      <c r="J4" s="14" t="s">
        <v>68</v>
      </c>
      <c r="K4" s="13" t="s">
        <v>69</v>
      </c>
      <c r="L4" s="14"/>
      <c r="M4" s="13" t="s">
        <v>70</v>
      </c>
      <c r="N4" s="15" t="s">
        <v>71</v>
      </c>
      <c r="O4" s="16">
        <v>2</v>
      </c>
    </row>
    <row r="5" spans="1:15" ht="62.25" customHeight="1">
      <c r="A5" s="18">
        <v>3</v>
      </c>
      <c r="B5" s="13" t="s">
        <v>72</v>
      </c>
      <c r="C5" s="13" t="s">
        <v>73</v>
      </c>
      <c r="D5" s="13" t="s">
        <v>75</v>
      </c>
      <c r="E5" s="11" t="s">
        <v>74</v>
      </c>
      <c r="F5" s="12">
        <v>1976</v>
      </c>
      <c r="G5" s="13" t="s">
        <v>52</v>
      </c>
      <c r="H5" s="13" t="s">
        <v>66</v>
      </c>
      <c r="I5" s="13" t="s">
        <v>76</v>
      </c>
      <c r="J5" s="14"/>
      <c r="K5" s="13" t="s">
        <v>77</v>
      </c>
      <c r="L5" s="14"/>
      <c r="M5" s="13" t="s">
        <v>78</v>
      </c>
      <c r="N5" s="15" t="s">
        <v>79</v>
      </c>
      <c r="O5" s="16">
        <v>1</v>
      </c>
    </row>
    <row r="6" spans="1:15" ht="81.75" customHeight="1">
      <c r="A6" s="18">
        <v>4</v>
      </c>
      <c r="B6" s="13" t="s">
        <v>110</v>
      </c>
      <c r="C6" s="13" t="s">
        <v>111</v>
      </c>
      <c r="D6" s="13" t="s">
        <v>94</v>
      </c>
      <c r="E6" s="11" t="s">
        <v>112</v>
      </c>
      <c r="F6" s="12"/>
      <c r="G6" s="13"/>
      <c r="H6" s="13" t="s">
        <v>571</v>
      </c>
      <c r="I6" s="13" t="s">
        <v>572</v>
      </c>
      <c r="J6" s="14"/>
      <c r="K6" s="13"/>
      <c r="L6" s="14"/>
      <c r="M6" s="13" t="s">
        <v>61</v>
      </c>
      <c r="N6" s="14" t="s">
        <v>90</v>
      </c>
      <c r="O6" s="16">
        <v>1</v>
      </c>
    </row>
    <row r="7" spans="1:15" ht="62.25" customHeight="1">
      <c r="A7" s="18">
        <v>5</v>
      </c>
      <c r="B7" s="13" t="s">
        <v>113</v>
      </c>
      <c r="C7" s="13" t="s">
        <v>111</v>
      </c>
      <c r="D7" s="13" t="s">
        <v>94</v>
      </c>
      <c r="E7" s="19" t="s">
        <v>112</v>
      </c>
      <c r="F7" s="18"/>
      <c r="G7" s="20"/>
      <c r="H7" s="20" t="s">
        <v>66</v>
      </c>
      <c r="I7" s="20" t="s">
        <v>584</v>
      </c>
      <c r="J7" s="20"/>
      <c r="K7" s="20"/>
      <c r="L7" s="20"/>
      <c r="M7" s="13" t="s">
        <v>474</v>
      </c>
      <c r="N7" s="13" t="s">
        <v>573</v>
      </c>
      <c r="O7" s="12">
        <v>2</v>
      </c>
    </row>
    <row r="8" spans="1:15" ht="62.25" customHeight="1">
      <c r="A8" s="18">
        <v>6</v>
      </c>
      <c r="B8" s="13" t="s">
        <v>81</v>
      </c>
      <c r="C8" s="13" t="s">
        <v>82</v>
      </c>
      <c r="D8" s="13" t="s">
        <v>83</v>
      </c>
      <c r="E8" s="11" t="s">
        <v>84</v>
      </c>
      <c r="F8" s="12">
        <v>1991</v>
      </c>
      <c r="G8" s="13" t="s">
        <v>52</v>
      </c>
      <c r="H8" s="13" t="s">
        <v>85</v>
      </c>
      <c r="I8" s="13" t="s">
        <v>582</v>
      </c>
      <c r="J8" s="14" t="s">
        <v>86</v>
      </c>
      <c r="K8" s="13" t="s">
        <v>87</v>
      </c>
      <c r="L8" s="13" t="s">
        <v>583</v>
      </c>
      <c r="M8" s="13" t="s">
        <v>88</v>
      </c>
      <c r="N8" s="15" t="s">
        <v>89</v>
      </c>
      <c r="O8" s="16">
        <v>1</v>
      </c>
    </row>
    <row r="9" spans="1:15" ht="62.25" customHeight="1">
      <c r="A9" s="18">
        <v>7</v>
      </c>
      <c r="B9" s="13" t="s">
        <v>92</v>
      </c>
      <c r="C9" s="13" t="s">
        <v>93</v>
      </c>
      <c r="D9" s="13" t="s">
        <v>95</v>
      </c>
      <c r="E9" s="11" t="s">
        <v>96</v>
      </c>
      <c r="F9" s="12">
        <v>1957</v>
      </c>
      <c r="G9" s="13" t="s">
        <v>585</v>
      </c>
      <c r="H9" s="13" t="s">
        <v>586</v>
      </c>
      <c r="I9" s="13" t="s">
        <v>587</v>
      </c>
      <c r="J9" s="14" t="s">
        <v>97</v>
      </c>
      <c r="K9" s="13" t="s">
        <v>98</v>
      </c>
      <c r="L9" s="13" t="s">
        <v>588</v>
      </c>
      <c r="M9" s="13" t="s">
        <v>99</v>
      </c>
      <c r="N9" s="15" t="s">
        <v>100</v>
      </c>
      <c r="O9" s="16">
        <v>1</v>
      </c>
    </row>
    <row r="10" spans="1:15" ht="62.25" customHeight="1">
      <c r="A10" s="18">
        <v>8</v>
      </c>
      <c r="B10" s="13" t="s">
        <v>101</v>
      </c>
      <c r="C10" s="13" t="s">
        <v>102</v>
      </c>
      <c r="D10" s="13" t="s">
        <v>103</v>
      </c>
      <c r="E10" s="15" t="s">
        <v>104</v>
      </c>
      <c r="F10" s="12"/>
      <c r="G10" s="13" t="s">
        <v>56</v>
      </c>
      <c r="H10" s="13" t="s">
        <v>589</v>
      </c>
      <c r="I10" s="13" t="s">
        <v>590</v>
      </c>
      <c r="J10" s="14"/>
      <c r="K10" s="13"/>
      <c r="L10" s="13"/>
      <c r="M10" s="13" t="s">
        <v>106</v>
      </c>
      <c r="N10" s="15" t="s">
        <v>107</v>
      </c>
      <c r="O10" s="16">
        <v>1</v>
      </c>
    </row>
    <row r="11" spans="1:15" ht="62.25" customHeight="1">
      <c r="A11" s="18">
        <v>9</v>
      </c>
      <c r="B11" s="13" t="s">
        <v>114</v>
      </c>
      <c r="C11" s="13" t="s">
        <v>115</v>
      </c>
      <c r="D11" s="13" t="s">
        <v>116</v>
      </c>
      <c r="E11" s="15" t="s">
        <v>117</v>
      </c>
      <c r="F11" s="12">
        <v>1950</v>
      </c>
      <c r="G11" s="13" t="s">
        <v>118</v>
      </c>
      <c r="H11" s="13" t="s">
        <v>60</v>
      </c>
      <c r="I11" s="13"/>
      <c r="J11" s="14"/>
      <c r="K11" s="13"/>
      <c r="L11" s="13" t="s">
        <v>119</v>
      </c>
      <c r="M11" s="13" t="s">
        <v>535</v>
      </c>
      <c r="N11" s="15" t="s">
        <v>536</v>
      </c>
      <c r="O11" s="16">
        <v>2</v>
      </c>
    </row>
    <row r="12" spans="1:15" ht="269.25" customHeight="1">
      <c r="A12" s="18">
        <v>10</v>
      </c>
      <c r="B12" s="13" t="s">
        <v>120</v>
      </c>
      <c r="C12" s="13" t="s">
        <v>121</v>
      </c>
      <c r="D12" s="13" t="s">
        <v>122</v>
      </c>
      <c r="E12" s="15" t="s">
        <v>123</v>
      </c>
      <c r="F12" s="12">
        <v>1997</v>
      </c>
      <c r="G12" s="13" t="s">
        <v>56</v>
      </c>
      <c r="H12" s="13" t="s">
        <v>0</v>
      </c>
      <c r="I12" s="13" t="s">
        <v>591</v>
      </c>
      <c r="J12" s="14" t="s">
        <v>124</v>
      </c>
      <c r="K12" s="13" t="s">
        <v>125</v>
      </c>
      <c r="L12" s="13" t="s">
        <v>1</v>
      </c>
      <c r="M12" s="13" t="s">
        <v>126</v>
      </c>
      <c r="N12" s="15" t="s">
        <v>127</v>
      </c>
      <c r="O12" s="16">
        <v>1</v>
      </c>
    </row>
    <row r="13" spans="1:15" ht="62.25" customHeight="1">
      <c r="A13" s="18">
        <v>11</v>
      </c>
      <c r="B13" s="13" t="s">
        <v>128</v>
      </c>
      <c r="C13" s="13" t="s">
        <v>129</v>
      </c>
      <c r="D13" s="13" t="s">
        <v>130</v>
      </c>
      <c r="E13" s="15" t="s">
        <v>131</v>
      </c>
      <c r="F13" s="12">
        <v>2000</v>
      </c>
      <c r="G13" s="13" t="s">
        <v>52</v>
      </c>
      <c r="H13" s="13" t="s">
        <v>149</v>
      </c>
      <c r="I13" s="13" t="s">
        <v>150</v>
      </c>
      <c r="J13" s="14"/>
      <c r="K13" s="13" t="s">
        <v>151</v>
      </c>
      <c r="L13" s="13" t="s">
        <v>152</v>
      </c>
      <c r="M13" s="13" t="s">
        <v>153</v>
      </c>
      <c r="N13" s="15" t="s">
        <v>91</v>
      </c>
      <c r="O13" s="16">
        <v>1</v>
      </c>
    </row>
    <row r="14" spans="1:15" ht="62.25" customHeight="1">
      <c r="A14" s="18">
        <v>12</v>
      </c>
      <c r="B14" s="13" t="s">
        <v>132</v>
      </c>
      <c r="C14" s="13" t="s">
        <v>133</v>
      </c>
      <c r="D14" s="13" t="s">
        <v>134</v>
      </c>
      <c r="E14" s="15" t="s">
        <v>135</v>
      </c>
      <c r="F14" s="12">
        <v>1987</v>
      </c>
      <c r="G14" s="13" t="s">
        <v>52</v>
      </c>
      <c r="H14" s="13" t="s">
        <v>136</v>
      </c>
      <c r="I14" s="13" t="s">
        <v>137</v>
      </c>
      <c r="J14" s="14" t="s">
        <v>138</v>
      </c>
      <c r="K14" s="13" t="s">
        <v>139</v>
      </c>
      <c r="L14" s="13" t="s">
        <v>2</v>
      </c>
      <c r="M14" s="13" t="s">
        <v>140</v>
      </c>
      <c r="N14" s="15" t="s">
        <v>200</v>
      </c>
      <c r="O14" s="16">
        <v>1</v>
      </c>
    </row>
    <row r="15" spans="1:15" ht="62.25" customHeight="1">
      <c r="A15" s="18">
        <v>13</v>
      </c>
      <c r="B15" s="13" t="s">
        <v>141</v>
      </c>
      <c r="C15" s="13" t="s">
        <v>142</v>
      </c>
      <c r="D15" s="13" t="s">
        <v>143</v>
      </c>
      <c r="E15" s="15" t="s">
        <v>144</v>
      </c>
      <c r="F15" s="12"/>
      <c r="G15" s="13" t="s">
        <v>52</v>
      </c>
      <c r="H15" s="13" t="s">
        <v>5</v>
      </c>
      <c r="I15" s="13" t="s">
        <v>3</v>
      </c>
      <c r="J15" s="14" t="s">
        <v>145</v>
      </c>
      <c r="K15" s="13" t="s">
        <v>146</v>
      </c>
      <c r="L15" s="3" t="s">
        <v>4</v>
      </c>
      <c r="M15" s="21" t="s">
        <v>147</v>
      </c>
      <c r="N15" s="15" t="s">
        <v>148</v>
      </c>
      <c r="O15" s="16">
        <v>1</v>
      </c>
    </row>
    <row r="16" spans="1:15" ht="62.25" customHeight="1">
      <c r="A16" s="18">
        <v>14</v>
      </c>
      <c r="B16" s="13" t="s">
        <v>154</v>
      </c>
      <c r="C16" s="13" t="s">
        <v>155</v>
      </c>
      <c r="D16" s="13" t="s">
        <v>156</v>
      </c>
      <c r="E16" s="15" t="s">
        <v>157</v>
      </c>
      <c r="F16" s="12">
        <v>2001</v>
      </c>
      <c r="G16" s="13" t="s">
        <v>160</v>
      </c>
      <c r="H16" s="13" t="s">
        <v>105</v>
      </c>
      <c r="I16" s="13" t="s">
        <v>161</v>
      </c>
      <c r="J16" s="22">
        <v>5950553</v>
      </c>
      <c r="K16" s="13" t="s">
        <v>158</v>
      </c>
      <c r="L16" s="3" t="s">
        <v>6</v>
      </c>
      <c r="M16" s="21" t="s">
        <v>159</v>
      </c>
      <c r="N16" s="15" t="s">
        <v>127</v>
      </c>
      <c r="O16" s="16">
        <v>1</v>
      </c>
    </row>
    <row r="17" spans="1:15" ht="62.25" customHeight="1">
      <c r="A17" s="18">
        <v>15</v>
      </c>
      <c r="B17" s="13" t="s">
        <v>162</v>
      </c>
      <c r="C17" s="13" t="s">
        <v>163</v>
      </c>
      <c r="D17" s="13" t="s">
        <v>166</v>
      </c>
      <c r="E17" s="15" t="s">
        <v>168</v>
      </c>
      <c r="F17" s="12">
        <v>1999</v>
      </c>
      <c r="G17" s="13" t="s">
        <v>170</v>
      </c>
      <c r="H17" s="13" t="s">
        <v>105</v>
      </c>
      <c r="I17" s="13" t="s">
        <v>171</v>
      </c>
      <c r="J17" s="14"/>
      <c r="K17" s="13"/>
      <c r="L17" s="3"/>
      <c r="M17" s="21" t="s">
        <v>173</v>
      </c>
      <c r="N17" s="15" t="s">
        <v>107</v>
      </c>
      <c r="O17" s="16">
        <v>1</v>
      </c>
    </row>
    <row r="18" spans="1:15" ht="62.25" customHeight="1">
      <c r="A18" s="18">
        <v>16</v>
      </c>
      <c r="B18" s="13" t="s">
        <v>165</v>
      </c>
      <c r="C18" s="13" t="s">
        <v>164</v>
      </c>
      <c r="D18" s="13" t="s">
        <v>167</v>
      </c>
      <c r="E18" s="15" t="s">
        <v>169</v>
      </c>
      <c r="F18" s="12">
        <v>1996</v>
      </c>
      <c r="G18" s="13" t="s">
        <v>160</v>
      </c>
      <c r="H18" s="13" t="s">
        <v>105</v>
      </c>
      <c r="I18" s="13" t="s">
        <v>172</v>
      </c>
      <c r="J18" s="22"/>
      <c r="K18" s="13"/>
      <c r="L18" s="3"/>
      <c r="M18" s="21" t="s">
        <v>174</v>
      </c>
      <c r="N18" s="15" t="s">
        <v>91</v>
      </c>
      <c r="O18" s="16">
        <v>1</v>
      </c>
    </row>
    <row r="19" spans="1:15" ht="62.25" customHeight="1">
      <c r="A19" s="18">
        <v>17</v>
      </c>
      <c r="B19" s="13" t="s">
        <v>175</v>
      </c>
      <c r="C19" s="13" t="s">
        <v>176</v>
      </c>
      <c r="D19" s="13" t="s">
        <v>177</v>
      </c>
      <c r="E19" s="15" t="s">
        <v>178</v>
      </c>
      <c r="F19" s="12">
        <v>1968</v>
      </c>
      <c r="G19" s="13" t="s">
        <v>160</v>
      </c>
      <c r="H19" s="13" t="s">
        <v>60</v>
      </c>
      <c r="I19" s="13" t="s">
        <v>179</v>
      </c>
      <c r="J19" s="22" t="s">
        <v>180</v>
      </c>
      <c r="K19" s="13" t="s">
        <v>181</v>
      </c>
      <c r="L19" s="3" t="s">
        <v>7</v>
      </c>
      <c r="M19" s="21" t="s">
        <v>182</v>
      </c>
      <c r="N19" s="15" t="s">
        <v>183</v>
      </c>
      <c r="O19" s="16">
        <v>1</v>
      </c>
    </row>
    <row r="20" spans="1:15" ht="80.25" customHeight="1">
      <c r="A20" s="18">
        <v>18</v>
      </c>
      <c r="B20" s="13" t="s">
        <v>184</v>
      </c>
      <c r="C20" s="13" t="s">
        <v>185</v>
      </c>
      <c r="D20" s="13" t="s">
        <v>186</v>
      </c>
      <c r="E20" s="15" t="s">
        <v>187</v>
      </c>
      <c r="F20" s="12">
        <v>1979</v>
      </c>
      <c r="G20" s="13" t="s">
        <v>52</v>
      </c>
      <c r="H20" s="13" t="s">
        <v>8</v>
      </c>
      <c r="I20" s="13" t="s">
        <v>9</v>
      </c>
      <c r="J20" s="22" t="s">
        <v>188</v>
      </c>
      <c r="K20" s="13" t="s">
        <v>189</v>
      </c>
      <c r="L20" s="3" t="s">
        <v>10</v>
      </c>
      <c r="M20" s="21" t="s">
        <v>191</v>
      </c>
      <c r="N20" s="15" t="s">
        <v>200</v>
      </c>
      <c r="O20" s="16">
        <v>1</v>
      </c>
    </row>
    <row r="21" spans="1:15" ht="62.25" customHeight="1">
      <c r="A21" s="18">
        <v>19</v>
      </c>
      <c r="B21" s="13" t="s">
        <v>192</v>
      </c>
      <c r="C21" s="13" t="s">
        <v>193</v>
      </c>
      <c r="D21" s="13" t="s">
        <v>194</v>
      </c>
      <c r="E21" s="15" t="s">
        <v>195</v>
      </c>
      <c r="F21" s="12">
        <v>1986</v>
      </c>
      <c r="G21" s="13" t="s">
        <v>52</v>
      </c>
      <c r="H21" s="13" t="s">
        <v>11</v>
      </c>
      <c r="I21" s="13" t="s">
        <v>12</v>
      </c>
      <c r="J21" s="22" t="s">
        <v>196</v>
      </c>
      <c r="K21" s="13" t="s">
        <v>197</v>
      </c>
      <c r="L21" s="3" t="s">
        <v>13</v>
      </c>
      <c r="M21" s="21" t="s">
        <v>198</v>
      </c>
      <c r="N21" s="15" t="s">
        <v>199</v>
      </c>
      <c r="O21" s="16">
        <v>1</v>
      </c>
    </row>
    <row r="22" spans="1:15" ht="62.25" customHeight="1">
      <c r="A22" s="18">
        <v>20</v>
      </c>
      <c r="B22" s="13" t="s">
        <v>201</v>
      </c>
      <c r="C22" s="13" t="s">
        <v>202</v>
      </c>
      <c r="D22" s="13" t="s">
        <v>203</v>
      </c>
      <c r="E22" s="15" t="s">
        <v>204</v>
      </c>
      <c r="F22" s="12">
        <v>2005</v>
      </c>
      <c r="G22" s="13" t="s">
        <v>170</v>
      </c>
      <c r="H22" s="13" t="s">
        <v>14</v>
      </c>
      <c r="I22" s="13" t="s">
        <v>205</v>
      </c>
      <c r="J22" s="22" t="s">
        <v>206</v>
      </c>
      <c r="K22" s="13" t="s">
        <v>207</v>
      </c>
      <c r="L22" s="3"/>
      <c r="M22" s="21" t="s">
        <v>208</v>
      </c>
      <c r="N22" s="15" t="s">
        <v>209</v>
      </c>
      <c r="O22" s="16">
        <v>2</v>
      </c>
    </row>
    <row r="23" spans="1:15" ht="108" customHeight="1">
      <c r="A23" s="18">
        <v>21</v>
      </c>
      <c r="B23" s="13" t="s">
        <v>210</v>
      </c>
      <c r="C23" s="13" t="s">
        <v>211</v>
      </c>
      <c r="D23" s="13" t="s">
        <v>212</v>
      </c>
      <c r="E23" s="15" t="s">
        <v>213</v>
      </c>
      <c r="F23" s="12">
        <v>2005</v>
      </c>
      <c r="G23" s="13" t="s">
        <v>52</v>
      </c>
      <c r="H23" s="13" t="s">
        <v>214</v>
      </c>
      <c r="I23" s="13" t="s">
        <v>476</v>
      </c>
      <c r="J23" s="22" t="s">
        <v>215</v>
      </c>
      <c r="K23" s="13" t="s">
        <v>216</v>
      </c>
      <c r="L23" s="3" t="s">
        <v>217</v>
      </c>
      <c r="M23" s="21" t="s">
        <v>218</v>
      </c>
      <c r="N23" s="15" t="s">
        <v>219</v>
      </c>
      <c r="O23" s="16">
        <v>1</v>
      </c>
    </row>
    <row r="24" spans="1:15" ht="62.25" customHeight="1">
      <c r="A24" s="18">
        <v>22</v>
      </c>
      <c r="B24" s="13" t="s">
        <v>220</v>
      </c>
      <c r="C24" s="13" t="s">
        <v>221</v>
      </c>
      <c r="D24" s="13" t="s">
        <v>222</v>
      </c>
      <c r="E24" s="15" t="s">
        <v>223</v>
      </c>
      <c r="F24" s="12">
        <v>1957</v>
      </c>
      <c r="G24" s="13" t="s">
        <v>224</v>
      </c>
      <c r="H24" s="13" t="s">
        <v>15</v>
      </c>
      <c r="I24" s="13" t="s">
        <v>16</v>
      </c>
      <c r="J24" s="22" t="s">
        <v>225</v>
      </c>
      <c r="K24" s="13"/>
      <c r="L24" s="3" t="s">
        <v>17</v>
      </c>
      <c r="M24" s="21" t="s">
        <v>226</v>
      </c>
      <c r="N24" s="15" t="s">
        <v>227</v>
      </c>
      <c r="O24" s="16">
        <v>1</v>
      </c>
    </row>
    <row r="25" spans="1:15" ht="62.25" customHeight="1">
      <c r="A25" s="18">
        <v>23</v>
      </c>
      <c r="B25" s="13" t="s">
        <v>228</v>
      </c>
      <c r="C25" s="13" t="s">
        <v>229</v>
      </c>
      <c r="D25" s="13" t="s">
        <v>230</v>
      </c>
      <c r="E25" s="15" t="s">
        <v>231</v>
      </c>
      <c r="F25" s="12">
        <v>1987</v>
      </c>
      <c r="G25" s="13" t="s">
        <v>52</v>
      </c>
      <c r="H25" s="13" t="s">
        <v>603</v>
      </c>
      <c r="I25" s="13" t="s">
        <v>18</v>
      </c>
      <c r="J25" s="22" t="s">
        <v>232</v>
      </c>
      <c r="K25" s="13" t="s">
        <v>233</v>
      </c>
      <c r="L25" s="3" t="s">
        <v>19</v>
      </c>
      <c r="M25" s="21" t="s">
        <v>234</v>
      </c>
      <c r="N25" s="15" t="s">
        <v>183</v>
      </c>
      <c r="O25" s="16">
        <v>1</v>
      </c>
    </row>
    <row r="26" spans="1:15" ht="62.25" customHeight="1">
      <c r="A26" s="18">
        <v>24</v>
      </c>
      <c r="B26" s="13" t="s">
        <v>235</v>
      </c>
      <c r="C26" s="13" t="s">
        <v>236</v>
      </c>
      <c r="D26" s="13" t="s">
        <v>237</v>
      </c>
      <c r="E26" s="15" t="s">
        <v>238</v>
      </c>
      <c r="F26" s="12">
        <v>2006</v>
      </c>
      <c r="G26" s="13" t="s">
        <v>239</v>
      </c>
      <c r="H26" s="13" t="s">
        <v>20</v>
      </c>
      <c r="I26" s="13" t="s">
        <v>240</v>
      </c>
      <c r="J26" s="22" t="s">
        <v>241</v>
      </c>
      <c r="K26" s="13"/>
      <c r="L26" s="3" t="s">
        <v>242</v>
      </c>
      <c r="M26" s="21" t="s">
        <v>243</v>
      </c>
      <c r="N26" s="15" t="s">
        <v>244</v>
      </c>
      <c r="O26" s="16">
        <v>1</v>
      </c>
    </row>
    <row r="27" spans="1:15" ht="62.25" customHeight="1">
      <c r="A27" s="18">
        <v>25</v>
      </c>
      <c r="B27" s="13" t="s">
        <v>245</v>
      </c>
      <c r="C27" s="13" t="s">
        <v>246</v>
      </c>
      <c r="D27" s="13" t="s">
        <v>247</v>
      </c>
      <c r="E27" s="15" t="s">
        <v>248</v>
      </c>
      <c r="F27" s="12">
        <v>1998</v>
      </c>
      <c r="G27" s="13" t="s">
        <v>249</v>
      </c>
      <c r="H27" s="13" t="s">
        <v>21</v>
      </c>
      <c r="I27" s="13" t="s">
        <v>250</v>
      </c>
      <c r="J27" s="22" t="s">
        <v>251</v>
      </c>
      <c r="K27" s="13" t="s">
        <v>252</v>
      </c>
      <c r="L27" s="3" t="s">
        <v>253</v>
      </c>
      <c r="M27" s="21" t="s">
        <v>542</v>
      </c>
      <c r="N27" s="15" t="s">
        <v>254</v>
      </c>
      <c r="O27" s="16">
        <v>2</v>
      </c>
    </row>
    <row r="28" spans="1:15" ht="104.25" customHeight="1">
      <c r="A28" s="18">
        <v>26</v>
      </c>
      <c r="B28" s="13" t="s">
        <v>255</v>
      </c>
      <c r="C28" s="13" t="s">
        <v>256</v>
      </c>
      <c r="D28" s="13" t="s">
        <v>257</v>
      </c>
      <c r="E28" s="15" t="s">
        <v>258</v>
      </c>
      <c r="F28" s="12">
        <v>1993</v>
      </c>
      <c r="G28" s="13" t="s">
        <v>249</v>
      </c>
      <c r="H28" s="13" t="s">
        <v>22</v>
      </c>
      <c r="I28" s="13" t="s">
        <v>23</v>
      </c>
      <c r="J28" s="22"/>
      <c r="K28" s="13" t="s">
        <v>259</v>
      </c>
      <c r="L28" s="3" t="s">
        <v>24</v>
      </c>
      <c r="M28" s="21" t="s">
        <v>260</v>
      </c>
      <c r="N28" s="15" t="s">
        <v>261</v>
      </c>
      <c r="O28" s="16">
        <v>1</v>
      </c>
    </row>
    <row r="29" spans="1:15" ht="102.75" customHeight="1">
      <c r="A29" s="18">
        <v>27</v>
      </c>
      <c r="B29" s="13" t="s">
        <v>262</v>
      </c>
      <c r="C29" s="13" t="s">
        <v>263</v>
      </c>
      <c r="D29" s="13" t="s">
        <v>264</v>
      </c>
      <c r="E29" s="15" t="s">
        <v>265</v>
      </c>
      <c r="F29" s="12">
        <v>1988</v>
      </c>
      <c r="G29" s="13" t="s">
        <v>25</v>
      </c>
      <c r="H29" s="13" t="s">
        <v>604</v>
      </c>
      <c r="I29" s="13" t="s">
        <v>477</v>
      </c>
      <c r="J29" s="22"/>
      <c r="K29" s="13" t="s">
        <v>266</v>
      </c>
      <c r="L29" s="3" t="s">
        <v>26</v>
      </c>
      <c r="M29" s="21" t="s">
        <v>543</v>
      </c>
      <c r="N29" s="15" t="s">
        <v>267</v>
      </c>
      <c r="O29" s="16">
        <v>2</v>
      </c>
    </row>
    <row r="30" spans="1:15" ht="132" customHeight="1">
      <c r="A30" s="18">
        <v>28</v>
      </c>
      <c r="B30" s="13" t="s">
        <v>268</v>
      </c>
      <c r="C30" s="13" t="s">
        <v>269</v>
      </c>
      <c r="D30" s="13" t="s">
        <v>270</v>
      </c>
      <c r="E30" s="15" t="s">
        <v>271</v>
      </c>
      <c r="F30" s="12">
        <v>1995</v>
      </c>
      <c r="G30" s="13" t="s">
        <v>52</v>
      </c>
      <c r="H30" s="13" t="s">
        <v>27</v>
      </c>
      <c r="I30" s="13" t="s">
        <v>605</v>
      </c>
      <c r="J30" s="22" t="s">
        <v>272</v>
      </c>
      <c r="K30" s="13" t="s">
        <v>273</v>
      </c>
      <c r="L30" s="3" t="s">
        <v>28</v>
      </c>
      <c r="M30" s="21" t="s">
        <v>274</v>
      </c>
      <c r="N30" s="15" t="s">
        <v>275</v>
      </c>
      <c r="O30" s="16">
        <v>1</v>
      </c>
    </row>
    <row r="31" spans="1:15" ht="62.25" customHeight="1">
      <c r="A31" s="18">
        <v>29</v>
      </c>
      <c r="B31" s="13" t="s">
        <v>276</v>
      </c>
      <c r="C31" s="13" t="s">
        <v>277</v>
      </c>
      <c r="D31" s="13" t="s">
        <v>278</v>
      </c>
      <c r="E31" s="15" t="s">
        <v>29</v>
      </c>
      <c r="F31" s="12">
        <v>1995</v>
      </c>
      <c r="G31" s="13" t="s">
        <v>52</v>
      </c>
      <c r="H31" s="13" t="s">
        <v>606</v>
      </c>
      <c r="I31" s="13" t="s">
        <v>30</v>
      </c>
      <c r="J31" s="22"/>
      <c r="K31" s="13"/>
      <c r="L31" s="3" t="s">
        <v>279</v>
      </c>
      <c r="M31" s="21" t="s">
        <v>280</v>
      </c>
      <c r="N31" s="15" t="s">
        <v>281</v>
      </c>
      <c r="O31" s="16">
        <v>1</v>
      </c>
    </row>
    <row r="32" spans="1:15" ht="62.25" customHeight="1">
      <c r="A32" s="18">
        <v>30</v>
      </c>
      <c r="B32" s="13" t="s">
        <v>282</v>
      </c>
      <c r="C32" s="13" t="s">
        <v>283</v>
      </c>
      <c r="D32" s="13" t="s">
        <v>284</v>
      </c>
      <c r="E32" s="15" t="s">
        <v>285</v>
      </c>
      <c r="F32" s="12">
        <v>1955</v>
      </c>
      <c r="G32" s="13" t="s">
        <v>52</v>
      </c>
      <c r="H32" s="13" t="s">
        <v>31</v>
      </c>
      <c r="I32" s="13" t="s">
        <v>286</v>
      </c>
      <c r="J32" s="22" t="s">
        <v>287</v>
      </c>
      <c r="K32" s="13" t="s">
        <v>288</v>
      </c>
      <c r="L32" s="3" t="s">
        <v>32</v>
      </c>
      <c r="M32" s="21" t="s">
        <v>289</v>
      </c>
      <c r="N32" s="15" t="s">
        <v>290</v>
      </c>
      <c r="O32" s="16">
        <v>1</v>
      </c>
    </row>
    <row r="33" spans="1:15" ht="62.25" customHeight="1">
      <c r="A33" s="18">
        <v>31</v>
      </c>
      <c r="B33" s="13" t="s">
        <v>291</v>
      </c>
      <c r="C33" s="13" t="s">
        <v>292</v>
      </c>
      <c r="D33" s="13" t="s">
        <v>293</v>
      </c>
      <c r="E33" s="15" t="s">
        <v>294</v>
      </c>
      <c r="F33" s="12">
        <v>1975</v>
      </c>
      <c r="G33" s="13" t="s">
        <v>52</v>
      </c>
      <c r="H33" s="13" t="s">
        <v>33</v>
      </c>
      <c r="I33" s="13" t="s">
        <v>34</v>
      </c>
      <c r="J33" s="22" t="s">
        <v>295</v>
      </c>
      <c r="K33" s="13" t="s">
        <v>296</v>
      </c>
      <c r="L33" s="3" t="s">
        <v>35</v>
      </c>
      <c r="M33" s="21" t="s">
        <v>297</v>
      </c>
      <c r="N33" s="15" t="s">
        <v>89</v>
      </c>
      <c r="O33" s="16">
        <v>1</v>
      </c>
    </row>
    <row r="34" spans="1:15" ht="62.25" customHeight="1">
      <c r="A34" s="18">
        <v>32</v>
      </c>
      <c r="B34" s="13" t="s">
        <v>299</v>
      </c>
      <c r="C34" s="13" t="s">
        <v>300</v>
      </c>
      <c r="D34" s="13" t="s">
        <v>301</v>
      </c>
      <c r="E34" s="15" t="s">
        <v>302</v>
      </c>
      <c r="F34" s="12">
        <v>1937</v>
      </c>
      <c r="G34" s="13" t="s">
        <v>52</v>
      </c>
      <c r="H34" s="13" t="s">
        <v>36</v>
      </c>
      <c r="I34" s="13" t="s">
        <v>37</v>
      </c>
      <c r="J34" s="22" t="s">
        <v>303</v>
      </c>
      <c r="K34" s="13" t="s">
        <v>304</v>
      </c>
      <c r="L34" s="3" t="s">
        <v>38</v>
      </c>
      <c r="M34" s="21" t="s">
        <v>305</v>
      </c>
      <c r="N34" s="15" t="s">
        <v>306</v>
      </c>
      <c r="O34" s="16">
        <v>1</v>
      </c>
    </row>
    <row r="35" spans="1:15" ht="62.25" customHeight="1">
      <c r="A35" s="18">
        <v>33</v>
      </c>
      <c r="B35" s="13" t="s">
        <v>307</v>
      </c>
      <c r="C35" s="13" t="s">
        <v>308</v>
      </c>
      <c r="D35" s="13" t="s">
        <v>309</v>
      </c>
      <c r="E35" s="15" t="s">
        <v>310</v>
      </c>
      <c r="F35" s="12">
        <v>1998</v>
      </c>
      <c r="G35" s="13" t="s">
        <v>52</v>
      </c>
      <c r="H35" s="13" t="s">
        <v>607</v>
      </c>
      <c r="I35" s="13" t="s">
        <v>311</v>
      </c>
      <c r="J35" s="22" t="s">
        <v>312</v>
      </c>
      <c r="K35" s="13" t="s">
        <v>313</v>
      </c>
      <c r="L35" s="3"/>
      <c r="M35" s="21" t="s">
        <v>314</v>
      </c>
      <c r="N35" s="15" t="s">
        <v>306</v>
      </c>
      <c r="O35" s="16">
        <v>1</v>
      </c>
    </row>
    <row r="36" spans="1:15" ht="62.25" customHeight="1">
      <c r="A36" s="18">
        <v>34</v>
      </c>
      <c r="B36" s="13" t="s">
        <v>315</v>
      </c>
      <c r="C36" s="13" t="s">
        <v>316</v>
      </c>
      <c r="D36" s="13" t="s">
        <v>317</v>
      </c>
      <c r="E36" s="15" t="s">
        <v>318</v>
      </c>
      <c r="F36" s="12">
        <v>2008</v>
      </c>
      <c r="G36" s="13" t="s">
        <v>298</v>
      </c>
      <c r="H36" s="13" t="s">
        <v>320</v>
      </c>
      <c r="I36" s="13"/>
      <c r="J36" s="22" t="s">
        <v>319</v>
      </c>
      <c r="K36" s="13" t="s">
        <v>321</v>
      </c>
      <c r="L36" s="3" t="s">
        <v>322</v>
      </c>
      <c r="M36" s="21" t="s">
        <v>323</v>
      </c>
      <c r="N36" s="15" t="s">
        <v>324</v>
      </c>
      <c r="O36" s="16">
        <v>1</v>
      </c>
    </row>
    <row r="37" spans="1:15" ht="62.25" customHeight="1">
      <c r="A37" s="18">
        <v>35</v>
      </c>
      <c r="B37" s="13" t="s">
        <v>325</v>
      </c>
      <c r="C37" s="13" t="s">
        <v>326</v>
      </c>
      <c r="D37" s="13" t="s">
        <v>327</v>
      </c>
      <c r="E37" s="15" t="s">
        <v>328</v>
      </c>
      <c r="F37" s="12">
        <v>1997</v>
      </c>
      <c r="G37" s="13" t="s">
        <v>298</v>
      </c>
      <c r="H37" s="13" t="s">
        <v>66</v>
      </c>
      <c r="I37" s="13" t="s">
        <v>608</v>
      </c>
      <c r="J37" s="22"/>
      <c r="K37" s="13"/>
      <c r="L37" s="3"/>
      <c r="M37" s="21" t="s">
        <v>592</v>
      </c>
      <c r="N37" s="15" t="s">
        <v>306</v>
      </c>
      <c r="O37" s="16">
        <v>1</v>
      </c>
    </row>
    <row r="38" spans="1:15" ht="62.25" customHeight="1">
      <c r="A38" s="18">
        <v>36</v>
      </c>
      <c r="B38" s="13" t="s">
        <v>329</v>
      </c>
      <c r="C38" s="13" t="s">
        <v>330</v>
      </c>
      <c r="D38" s="13" t="s">
        <v>331</v>
      </c>
      <c r="E38" s="15" t="s">
        <v>332</v>
      </c>
      <c r="F38" s="12">
        <v>1995</v>
      </c>
      <c r="G38" s="13" t="s">
        <v>52</v>
      </c>
      <c r="H38" s="13" t="s">
        <v>60</v>
      </c>
      <c r="I38" s="13" t="s">
        <v>478</v>
      </c>
      <c r="J38" s="22" t="s">
        <v>333</v>
      </c>
      <c r="K38" s="13" t="s">
        <v>334</v>
      </c>
      <c r="L38" s="3" t="s">
        <v>335</v>
      </c>
      <c r="M38" s="21" t="s">
        <v>336</v>
      </c>
      <c r="N38" s="15" t="s">
        <v>337</v>
      </c>
      <c r="O38" s="16">
        <v>1</v>
      </c>
    </row>
    <row r="39" spans="1:15" ht="62.25" customHeight="1">
      <c r="A39" s="18">
        <v>37</v>
      </c>
      <c r="B39" s="13" t="s">
        <v>338</v>
      </c>
      <c r="C39" s="13" t="s">
        <v>343</v>
      </c>
      <c r="D39" s="13" t="s">
        <v>339</v>
      </c>
      <c r="E39" s="15" t="s">
        <v>340</v>
      </c>
      <c r="F39" s="12">
        <v>1987</v>
      </c>
      <c r="G39" s="13" t="s">
        <v>52</v>
      </c>
      <c r="H39" s="13" t="s">
        <v>60</v>
      </c>
      <c r="I39" s="13" t="s">
        <v>479</v>
      </c>
      <c r="J39" s="22" t="s">
        <v>341</v>
      </c>
      <c r="K39" s="13"/>
      <c r="L39" s="3" t="s">
        <v>342</v>
      </c>
      <c r="M39" s="21" t="s">
        <v>358</v>
      </c>
      <c r="N39" s="15" t="s">
        <v>359</v>
      </c>
      <c r="O39" s="16">
        <v>1</v>
      </c>
    </row>
    <row r="40" spans="1:15" ht="62.25" customHeight="1">
      <c r="A40" s="18">
        <v>38</v>
      </c>
      <c r="B40" s="13" t="s">
        <v>344</v>
      </c>
      <c r="C40" s="13" t="s">
        <v>537</v>
      </c>
      <c r="D40" s="13" t="s">
        <v>345</v>
      </c>
      <c r="E40" s="11" t="s">
        <v>346</v>
      </c>
      <c r="F40" s="18"/>
      <c r="G40" s="20"/>
      <c r="H40" s="20"/>
      <c r="I40" s="20"/>
      <c r="J40" s="20"/>
      <c r="K40" s="20"/>
      <c r="L40" s="20"/>
      <c r="M40" s="13" t="s">
        <v>534</v>
      </c>
      <c r="N40" s="13" t="s">
        <v>538</v>
      </c>
      <c r="O40" s="12">
        <v>3</v>
      </c>
    </row>
    <row r="41" spans="1:15" ht="62.25" customHeight="1">
      <c r="A41" s="18">
        <v>39</v>
      </c>
      <c r="B41" s="13" t="s">
        <v>389</v>
      </c>
      <c r="C41" s="13" t="s">
        <v>390</v>
      </c>
      <c r="D41" s="13" t="s">
        <v>391</v>
      </c>
      <c r="E41" s="15" t="s">
        <v>392</v>
      </c>
      <c r="F41" s="18"/>
      <c r="G41" s="20"/>
      <c r="H41" s="13" t="s">
        <v>609</v>
      </c>
      <c r="I41" s="20"/>
      <c r="J41" s="20"/>
      <c r="K41" s="20"/>
      <c r="L41" s="20"/>
      <c r="M41" s="13" t="s">
        <v>461</v>
      </c>
      <c r="N41" s="13" t="s">
        <v>80</v>
      </c>
      <c r="O41" s="12">
        <v>4</v>
      </c>
    </row>
    <row r="42" spans="1:15" ht="62.25" customHeight="1">
      <c r="A42" s="18">
        <v>40</v>
      </c>
      <c r="B42" s="13" t="s">
        <v>347</v>
      </c>
      <c r="C42" s="13" t="s">
        <v>348</v>
      </c>
      <c r="D42" s="13" t="s">
        <v>349</v>
      </c>
      <c r="E42" s="15" t="s">
        <v>350</v>
      </c>
      <c r="F42" s="12">
        <v>2007</v>
      </c>
      <c r="G42" s="13" t="s">
        <v>52</v>
      </c>
      <c r="H42" s="13" t="s">
        <v>351</v>
      </c>
      <c r="I42" s="13" t="s">
        <v>352</v>
      </c>
      <c r="J42" s="22"/>
      <c r="K42" s="13"/>
      <c r="L42" s="3" t="s">
        <v>353</v>
      </c>
      <c r="M42" s="21" t="s">
        <v>354</v>
      </c>
      <c r="N42" s="15" t="s">
        <v>355</v>
      </c>
      <c r="O42" s="16">
        <v>1</v>
      </c>
    </row>
    <row r="43" spans="1:15" ht="62.25" customHeight="1">
      <c r="A43" s="18">
        <v>41</v>
      </c>
      <c r="B43" s="13" t="s">
        <v>356</v>
      </c>
      <c r="C43" s="13" t="s">
        <v>360</v>
      </c>
      <c r="D43" s="13" t="s">
        <v>361</v>
      </c>
      <c r="E43" s="15" t="s">
        <v>363</v>
      </c>
      <c r="F43" s="12">
        <v>2002</v>
      </c>
      <c r="G43" s="13" t="s">
        <v>52</v>
      </c>
      <c r="H43" s="13" t="s">
        <v>66</v>
      </c>
      <c r="I43" s="13" t="s">
        <v>364</v>
      </c>
      <c r="J43" s="22" t="s">
        <v>365</v>
      </c>
      <c r="K43" s="13" t="s">
        <v>366</v>
      </c>
      <c r="L43" s="3" t="s">
        <v>367</v>
      </c>
      <c r="M43" s="21" t="s">
        <v>368</v>
      </c>
      <c r="N43" s="15" t="s">
        <v>355</v>
      </c>
      <c r="O43" s="16">
        <v>1</v>
      </c>
    </row>
    <row r="44" spans="1:15" ht="62.25" customHeight="1">
      <c r="A44" s="18">
        <v>42</v>
      </c>
      <c r="B44" s="13" t="s">
        <v>357</v>
      </c>
      <c r="C44" s="13" t="s">
        <v>433</v>
      </c>
      <c r="D44" s="13" t="s">
        <v>362</v>
      </c>
      <c r="E44" s="15" t="s">
        <v>369</v>
      </c>
      <c r="F44" s="12">
        <v>1998</v>
      </c>
      <c r="G44" s="13" t="s">
        <v>298</v>
      </c>
      <c r="H44" s="13" t="s">
        <v>66</v>
      </c>
      <c r="I44" s="13" t="s">
        <v>370</v>
      </c>
      <c r="J44" s="22"/>
      <c r="K44" s="13"/>
      <c r="L44" s="3" t="s">
        <v>367</v>
      </c>
      <c r="M44" s="21" t="s">
        <v>371</v>
      </c>
      <c r="N44" s="15" t="s">
        <v>372</v>
      </c>
      <c r="O44" s="16">
        <v>1</v>
      </c>
    </row>
    <row r="45" spans="1:15" ht="62.25" customHeight="1">
      <c r="A45" s="18">
        <v>43</v>
      </c>
      <c r="B45" s="13" t="s">
        <v>373</v>
      </c>
      <c r="C45" s="13" t="s">
        <v>343</v>
      </c>
      <c r="D45" s="13" t="s">
        <v>339</v>
      </c>
      <c r="E45" s="15" t="s">
        <v>374</v>
      </c>
      <c r="F45" s="12">
        <v>1996</v>
      </c>
      <c r="G45" s="13" t="s">
        <v>298</v>
      </c>
      <c r="H45" s="13" t="s">
        <v>60</v>
      </c>
      <c r="I45" s="13" t="s">
        <v>480</v>
      </c>
      <c r="J45" s="22"/>
      <c r="K45" s="13"/>
      <c r="L45" s="3" t="s">
        <v>342</v>
      </c>
      <c r="M45" s="21" t="s">
        <v>375</v>
      </c>
      <c r="N45" s="15" t="s">
        <v>359</v>
      </c>
      <c r="O45" s="16">
        <v>1</v>
      </c>
    </row>
    <row r="46" spans="1:15" ht="62.25" customHeight="1">
      <c r="A46" s="18">
        <v>44</v>
      </c>
      <c r="B46" s="13" t="s">
        <v>376</v>
      </c>
      <c r="C46" s="13" t="s">
        <v>377</v>
      </c>
      <c r="D46" s="13" t="s">
        <v>378</v>
      </c>
      <c r="E46" s="15" t="s">
        <v>379</v>
      </c>
      <c r="F46" s="12">
        <v>1982</v>
      </c>
      <c r="G46" s="13" t="s">
        <v>397</v>
      </c>
      <c r="H46" s="13" t="s">
        <v>481</v>
      </c>
      <c r="I46" s="13"/>
      <c r="J46" s="22" t="s">
        <v>380</v>
      </c>
      <c r="K46" s="13"/>
      <c r="L46" s="3" t="s">
        <v>381</v>
      </c>
      <c r="M46" s="21" t="s">
        <v>383</v>
      </c>
      <c r="N46" s="15" t="s">
        <v>382</v>
      </c>
      <c r="O46" s="16">
        <v>3</v>
      </c>
    </row>
    <row r="47" spans="1:15" ht="62.25" customHeight="1">
      <c r="A47" s="18">
        <v>45</v>
      </c>
      <c r="B47" s="13" t="s">
        <v>384</v>
      </c>
      <c r="C47" s="13" t="s">
        <v>385</v>
      </c>
      <c r="D47" s="13" t="s">
        <v>386</v>
      </c>
      <c r="E47" s="15" t="s">
        <v>387</v>
      </c>
      <c r="F47" s="12">
        <v>1998</v>
      </c>
      <c r="G47" s="13" t="s">
        <v>482</v>
      </c>
      <c r="H47" s="13" t="s">
        <v>483</v>
      </c>
      <c r="I47" s="13"/>
      <c r="J47" s="22"/>
      <c r="K47" s="13"/>
      <c r="L47" s="3"/>
      <c r="M47" s="21" t="s">
        <v>388</v>
      </c>
      <c r="N47" s="15" t="s">
        <v>306</v>
      </c>
      <c r="O47" s="16">
        <v>1</v>
      </c>
    </row>
    <row r="48" spans="1:15" ht="62.25" customHeight="1">
      <c r="A48" s="18">
        <v>46</v>
      </c>
      <c r="B48" s="13" t="s">
        <v>393</v>
      </c>
      <c r="C48" s="13" t="s">
        <v>394</v>
      </c>
      <c r="D48" s="13" t="s">
        <v>395</v>
      </c>
      <c r="E48" s="15" t="s">
        <v>396</v>
      </c>
      <c r="F48" s="12">
        <v>1997</v>
      </c>
      <c r="G48" s="13" t="s">
        <v>482</v>
      </c>
      <c r="H48" s="13" t="s">
        <v>483</v>
      </c>
      <c r="I48" s="13" t="s">
        <v>398</v>
      </c>
      <c r="J48" s="22"/>
      <c r="K48" s="13"/>
      <c r="L48" s="3" t="s">
        <v>399</v>
      </c>
      <c r="M48" s="21" t="s">
        <v>400</v>
      </c>
      <c r="N48" s="15" t="s">
        <v>401</v>
      </c>
      <c r="O48" s="16">
        <v>1</v>
      </c>
    </row>
    <row r="49" spans="1:15" ht="62.25" customHeight="1">
      <c r="A49" s="18">
        <v>47</v>
      </c>
      <c r="B49" s="13" t="s">
        <v>402</v>
      </c>
      <c r="C49" s="13" t="s">
        <v>403</v>
      </c>
      <c r="D49" s="13" t="s">
        <v>404</v>
      </c>
      <c r="E49" s="15" t="s">
        <v>405</v>
      </c>
      <c r="F49" s="12"/>
      <c r="G49" s="13" t="s">
        <v>406</v>
      </c>
      <c r="H49" s="13" t="s">
        <v>406</v>
      </c>
      <c r="I49" s="13"/>
      <c r="J49" s="22"/>
      <c r="K49" s="13"/>
      <c r="L49" s="3"/>
      <c r="M49" s="21" t="s">
        <v>407</v>
      </c>
      <c r="N49" s="15" t="s">
        <v>408</v>
      </c>
      <c r="O49" s="16">
        <v>1</v>
      </c>
    </row>
    <row r="50" spans="1:15" ht="62.25" customHeight="1">
      <c r="A50" s="18">
        <v>48</v>
      </c>
      <c r="B50" s="13" t="s">
        <v>409</v>
      </c>
      <c r="C50" s="13" t="s">
        <v>410</v>
      </c>
      <c r="D50" s="13" t="s">
        <v>411</v>
      </c>
      <c r="E50" s="15" t="s">
        <v>412</v>
      </c>
      <c r="F50" s="12">
        <v>1991</v>
      </c>
      <c r="G50" s="13" t="s">
        <v>52</v>
      </c>
      <c r="H50" s="13" t="s">
        <v>149</v>
      </c>
      <c r="I50" s="13" t="s">
        <v>413</v>
      </c>
      <c r="J50" s="22"/>
      <c r="K50" s="13" t="s">
        <v>414</v>
      </c>
      <c r="L50" s="3" t="s">
        <v>190</v>
      </c>
      <c r="M50" s="21" t="s">
        <v>415</v>
      </c>
      <c r="N50" s="15" t="s">
        <v>416</v>
      </c>
      <c r="O50" s="16">
        <v>2</v>
      </c>
    </row>
    <row r="51" spans="1:15" ht="62.25" customHeight="1">
      <c r="A51" s="18">
        <v>49</v>
      </c>
      <c r="B51" s="13" t="s">
        <v>417</v>
      </c>
      <c r="C51" s="13" t="s">
        <v>418</v>
      </c>
      <c r="D51" s="13" t="s">
        <v>419</v>
      </c>
      <c r="E51" s="15" t="s">
        <v>420</v>
      </c>
      <c r="F51" s="12">
        <v>1949</v>
      </c>
      <c r="G51" s="13" t="s">
        <v>52</v>
      </c>
      <c r="H51" s="13" t="s">
        <v>105</v>
      </c>
      <c r="I51" s="13" t="s">
        <v>421</v>
      </c>
      <c r="J51" s="22"/>
      <c r="K51" s="13" t="s">
        <v>422</v>
      </c>
      <c r="L51" s="3" t="s">
        <v>423</v>
      </c>
      <c r="M51" s="21" t="s">
        <v>470</v>
      </c>
      <c r="N51" s="15" t="s">
        <v>424</v>
      </c>
      <c r="O51" s="16">
        <v>1</v>
      </c>
    </row>
    <row r="52" spans="1:15" ht="62.25" customHeight="1">
      <c r="A52" s="18">
        <v>50</v>
      </c>
      <c r="B52" s="13" t="s">
        <v>425</v>
      </c>
      <c r="C52" s="13" t="s">
        <v>426</v>
      </c>
      <c r="D52" s="13" t="s">
        <v>427</v>
      </c>
      <c r="E52" s="15" t="s">
        <v>428</v>
      </c>
      <c r="F52" s="12">
        <v>2001</v>
      </c>
      <c r="G52" s="13" t="s">
        <v>160</v>
      </c>
      <c r="H52" s="13" t="s">
        <v>60</v>
      </c>
      <c r="I52" s="13" t="s">
        <v>429</v>
      </c>
      <c r="J52" s="22" t="s">
        <v>430</v>
      </c>
      <c r="K52" s="13"/>
      <c r="L52" s="3" t="s">
        <v>431</v>
      </c>
      <c r="M52" s="21" t="s">
        <v>432</v>
      </c>
      <c r="N52" s="15" t="s">
        <v>401</v>
      </c>
      <c r="O52" s="16">
        <v>1</v>
      </c>
    </row>
    <row r="53" spans="1:15" ht="62.25" customHeight="1">
      <c r="A53" s="18">
        <v>51</v>
      </c>
      <c r="B53" s="13" t="s">
        <v>434</v>
      </c>
      <c r="C53" s="13" t="s">
        <v>435</v>
      </c>
      <c r="D53" s="13" t="s">
        <v>436</v>
      </c>
      <c r="E53" s="15" t="s">
        <v>437</v>
      </c>
      <c r="F53" s="12"/>
      <c r="G53" s="13" t="s">
        <v>224</v>
      </c>
      <c r="H53" s="13" t="s">
        <v>105</v>
      </c>
      <c r="I53" s="13" t="s">
        <v>438</v>
      </c>
      <c r="J53" s="22" t="s">
        <v>439</v>
      </c>
      <c r="K53" s="13"/>
      <c r="L53" s="3"/>
      <c r="M53" s="21" t="s">
        <v>440</v>
      </c>
      <c r="N53" s="15" t="s">
        <v>401</v>
      </c>
      <c r="O53" s="16">
        <v>1</v>
      </c>
    </row>
    <row r="54" spans="1:15" ht="62.25" customHeight="1">
      <c r="A54" s="18">
        <v>52</v>
      </c>
      <c r="B54" s="13" t="s">
        <v>441</v>
      </c>
      <c r="C54" s="13" t="s">
        <v>442</v>
      </c>
      <c r="D54" s="13" t="s">
        <v>443</v>
      </c>
      <c r="E54" s="15"/>
      <c r="F54" s="12">
        <v>1900</v>
      </c>
      <c r="G54" s="13" t="s">
        <v>224</v>
      </c>
      <c r="H54" s="13" t="s">
        <v>66</v>
      </c>
      <c r="I54" s="13"/>
      <c r="J54" s="22"/>
      <c r="K54" s="13"/>
      <c r="L54" s="3"/>
      <c r="M54" s="21" t="s">
        <v>444</v>
      </c>
      <c r="N54" s="15" t="s">
        <v>355</v>
      </c>
      <c r="O54" s="16">
        <v>1</v>
      </c>
    </row>
    <row r="55" spans="1:15" ht="62.25" customHeight="1">
      <c r="A55" s="18">
        <v>53</v>
      </c>
      <c r="B55" s="13" t="s">
        <v>445</v>
      </c>
      <c r="C55" s="13" t="s">
        <v>446</v>
      </c>
      <c r="D55" s="13" t="s">
        <v>447</v>
      </c>
      <c r="E55" s="15" t="s">
        <v>448</v>
      </c>
      <c r="F55" s="12">
        <v>1993</v>
      </c>
      <c r="G55" s="13" t="s">
        <v>52</v>
      </c>
      <c r="H55" s="13" t="s">
        <v>60</v>
      </c>
      <c r="I55" s="13" t="s">
        <v>449</v>
      </c>
      <c r="J55" s="22" t="s">
        <v>450</v>
      </c>
      <c r="K55" s="13" t="s">
        <v>451</v>
      </c>
      <c r="L55" s="3" t="s">
        <v>452</v>
      </c>
      <c r="M55" s="21" t="s">
        <v>453</v>
      </c>
      <c r="N55" s="15" t="s">
        <v>148</v>
      </c>
      <c r="O55" s="16">
        <v>1</v>
      </c>
    </row>
    <row r="56" spans="1:15" ht="62.25" customHeight="1">
      <c r="A56" s="18">
        <v>54</v>
      </c>
      <c r="B56" s="13" t="s">
        <v>454</v>
      </c>
      <c r="C56" s="13" t="s">
        <v>455</v>
      </c>
      <c r="D56" s="13" t="s">
        <v>456</v>
      </c>
      <c r="E56" s="15" t="s">
        <v>457</v>
      </c>
      <c r="F56" s="12">
        <v>1991</v>
      </c>
      <c r="G56" s="13" t="s">
        <v>118</v>
      </c>
      <c r="H56" s="13" t="s">
        <v>60</v>
      </c>
      <c r="I56" s="13"/>
      <c r="J56" s="22"/>
      <c r="K56" s="13" t="s">
        <v>458</v>
      </c>
      <c r="L56" s="3" t="s">
        <v>459</v>
      </c>
      <c r="M56" s="21" t="s">
        <v>460</v>
      </c>
      <c r="N56" s="15" t="s">
        <v>281</v>
      </c>
      <c r="O56" s="16">
        <v>1</v>
      </c>
    </row>
    <row r="57" spans="1:15" ht="62.25" customHeight="1">
      <c r="A57" s="18">
        <v>55</v>
      </c>
      <c r="B57" s="13" t="s">
        <v>462</v>
      </c>
      <c r="C57" s="13" t="s">
        <v>463</v>
      </c>
      <c r="D57" s="13" t="s">
        <v>464</v>
      </c>
      <c r="E57" s="15" t="s">
        <v>465</v>
      </c>
      <c r="F57" s="12">
        <v>1993</v>
      </c>
      <c r="G57" s="13"/>
      <c r="H57" s="13" t="s">
        <v>610</v>
      </c>
      <c r="I57" s="13"/>
      <c r="J57" s="22"/>
      <c r="K57" s="13"/>
      <c r="L57" s="3"/>
      <c r="M57" s="21" t="s">
        <v>466</v>
      </c>
      <c r="N57" s="15" t="s">
        <v>467</v>
      </c>
      <c r="O57" s="16">
        <v>1</v>
      </c>
    </row>
    <row r="58" spans="1:15" ht="62.25" customHeight="1">
      <c r="A58" s="18">
        <v>56</v>
      </c>
      <c r="B58" s="13" t="s">
        <v>468</v>
      </c>
      <c r="C58" s="13" t="s">
        <v>469</v>
      </c>
      <c r="D58" s="13" t="s">
        <v>471</v>
      </c>
      <c r="E58" s="15" t="s">
        <v>472</v>
      </c>
      <c r="F58" s="12"/>
      <c r="G58" s="13" t="s">
        <v>118</v>
      </c>
      <c r="H58" s="13" t="s">
        <v>60</v>
      </c>
      <c r="I58" s="13" t="s">
        <v>484</v>
      </c>
      <c r="J58" s="22"/>
      <c r="K58" s="13"/>
      <c r="L58" s="3"/>
      <c r="M58" s="21" t="s">
        <v>473</v>
      </c>
      <c r="N58" s="15" t="s">
        <v>401</v>
      </c>
      <c r="O58" s="16">
        <v>1</v>
      </c>
    </row>
    <row r="59" spans="1:15" ht="62.25" customHeight="1">
      <c r="A59" s="18">
        <v>57</v>
      </c>
      <c r="B59" s="13" t="s">
        <v>485</v>
      </c>
      <c r="C59" s="13" t="s">
        <v>486</v>
      </c>
      <c r="D59" s="13" t="s">
        <v>487</v>
      </c>
      <c r="E59" s="15" t="s">
        <v>488</v>
      </c>
      <c r="F59" s="12">
        <v>1935</v>
      </c>
      <c r="G59" s="13" t="s">
        <v>52</v>
      </c>
      <c r="H59" s="13" t="s">
        <v>489</v>
      </c>
      <c r="I59" s="13" t="s">
        <v>490</v>
      </c>
      <c r="J59" s="22"/>
      <c r="K59" s="13"/>
      <c r="L59" s="3"/>
      <c r="M59" s="21" t="s">
        <v>491</v>
      </c>
      <c r="N59" s="15" t="s">
        <v>492</v>
      </c>
      <c r="O59" s="16">
        <v>2</v>
      </c>
    </row>
    <row r="60" spans="1:15" ht="62.25" customHeight="1">
      <c r="A60" s="18">
        <v>58</v>
      </c>
      <c r="B60" s="13" t="s">
        <v>493</v>
      </c>
      <c r="C60" s="13" t="s">
        <v>494</v>
      </c>
      <c r="D60" s="13" t="s">
        <v>495</v>
      </c>
      <c r="E60" s="15" t="s">
        <v>496</v>
      </c>
      <c r="F60" s="12"/>
      <c r="G60" s="13" t="s">
        <v>497</v>
      </c>
      <c r="H60" s="13" t="s">
        <v>60</v>
      </c>
      <c r="I60" s="13" t="s">
        <v>498</v>
      </c>
      <c r="J60" s="22" t="s">
        <v>303</v>
      </c>
      <c r="K60" s="13"/>
      <c r="L60" s="3"/>
      <c r="M60" s="21" t="s">
        <v>541</v>
      </c>
      <c r="N60" s="15" t="s">
        <v>499</v>
      </c>
      <c r="O60" s="16">
        <v>1</v>
      </c>
    </row>
    <row r="61" spans="1:15" ht="62.25" customHeight="1">
      <c r="A61" s="18">
        <v>59</v>
      </c>
      <c r="B61" s="13" t="s">
        <v>500</v>
      </c>
      <c r="C61" s="13" t="s">
        <v>501</v>
      </c>
      <c r="D61" s="13" t="s">
        <v>502</v>
      </c>
      <c r="E61" s="15" t="s">
        <v>503</v>
      </c>
      <c r="F61" s="12">
        <v>1996</v>
      </c>
      <c r="G61" s="13" t="s">
        <v>224</v>
      </c>
      <c r="H61" s="13" t="s">
        <v>60</v>
      </c>
      <c r="I61" s="13" t="s">
        <v>504</v>
      </c>
      <c r="J61" s="22"/>
      <c r="K61" s="13" t="s">
        <v>505</v>
      </c>
      <c r="L61" s="3" t="s">
        <v>506</v>
      </c>
      <c r="M61" s="21" t="s">
        <v>507</v>
      </c>
      <c r="N61" s="15" t="s">
        <v>508</v>
      </c>
      <c r="O61" s="16">
        <v>1</v>
      </c>
    </row>
    <row r="62" spans="1:15" ht="62.25" customHeight="1">
      <c r="A62" s="18">
        <v>60</v>
      </c>
      <c r="B62" s="13" t="s">
        <v>509</v>
      </c>
      <c r="C62" s="13" t="s">
        <v>510</v>
      </c>
      <c r="D62" s="13" t="s">
        <v>511</v>
      </c>
      <c r="E62" s="15" t="s">
        <v>512</v>
      </c>
      <c r="F62" s="12">
        <v>1991</v>
      </c>
      <c r="G62" s="13" t="s">
        <v>118</v>
      </c>
      <c r="H62" s="13" t="s">
        <v>60</v>
      </c>
      <c r="I62" s="13"/>
      <c r="J62" s="22"/>
      <c r="K62" s="13"/>
      <c r="L62" s="3"/>
      <c r="M62" s="21" t="s">
        <v>513</v>
      </c>
      <c r="N62" s="15" t="s">
        <v>508</v>
      </c>
      <c r="O62" s="16">
        <v>1</v>
      </c>
    </row>
    <row r="63" spans="1:15" ht="62.25" customHeight="1">
      <c r="A63" s="18">
        <v>61</v>
      </c>
      <c r="B63" s="13" t="s">
        <v>514</v>
      </c>
      <c r="C63" s="13" t="s">
        <v>515</v>
      </c>
      <c r="D63" s="13" t="s">
        <v>516</v>
      </c>
      <c r="E63" s="15" t="s">
        <v>517</v>
      </c>
      <c r="F63" s="12"/>
      <c r="G63" s="13" t="s">
        <v>518</v>
      </c>
      <c r="H63" s="13" t="s">
        <v>519</v>
      </c>
      <c r="I63" s="13" t="s">
        <v>520</v>
      </c>
      <c r="J63" s="22" t="s">
        <v>521</v>
      </c>
      <c r="K63" s="13" t="s">
        <v>522</v>
      </c>
      <c r="L63" s="3"/>
      <c r="M63" s="21" t="s">
        <v>539</v>
      </c>
      <c r="N63" s="15" t="s">
        <v>540</v>
      </c>
      <c r="O63" s="16">
        <v>2</v>
      </c>
    </row>
    <row r="64" spans="1:15" ht="62.25" customHeight="1">
      <c r="A64" s="18">
        <v>62</v>
      </c>
      <c r="B64" s="13" t="s">
        <v>523</v>
      </c>
      <c r="C64" s="13" t="s">
        <v>524</v>
      </c>
      <c r="D64" s="13" t="s">
        <v>525</v>
      </c>
      <c r="E64" s="15" t="s">
        <v>526</v>
      </c>
      <c r="F64" s="12">
        <v>1989</v>
      </c>
      <c r="G64" s="13" t="s">
        <v>527</v>
      </c>
      <c r="H64" s="13" t="s">
        <v>528</v>
      </c>
      <c r="I64" s="13" t="s">
        <v>529</v>
      </c>
      <c r="J64" s="22" t="s">
        <v>380</v>
      </c>
      <c r="K64" s="13" t="s">
        <v>530</v>
      </c>
      <c r="L64" s="3" t="s">
        <v>531</v>
      </c>
      <c r="M64" s="21" t="s">
        <v>532</v>
      </c>
      <c r="N64" s="15" t="s">
        <v>533</v>
      </c>
      <c r="O64" s="16">
        <v>1</v>
      </c>
    </row>
    <row r="65" spans="1:15" ht="62.25" customHeight="1">
      <c r="A65" s="18">
        <v>63</v>
      </c>
      <c r="B65" s="13" t="s">
        <v>544</v>
      </c>
      <c r="C65" s="13" t="s">
        <v>545</v>
      </c>
      <c r="D65" s="13" t="s">
        <v>546</v>
      </c>
      <c r="E65" s="15" t="s">
        <v>547</v>
      </c>
      <c r="F65" s="12">
        <v>1976</v>
      </c>
      <c r="G65" s="13" t="s">
        <v>527</v>
      </c>
      <c r="H65" s="13" t="s">
        <v>548</v>
      </c>
      <c r="I65" s="13" t="s">
        <v>549</v>
      </c>
      <c r="J65" s="22" t="s">
        <v>188</v>
      </c>
      <c r="K65" s="13" t="s">
        <v>550</v>
      </c>
      <c r="L65" s="3" t="s">
        <v>551</v>
      </c>
      <c r="M65" s="21" t="s">
        <v>552</v>
      </c>
      <c r="N65" s="15" t="s">
        <v>401</v>
      </c>
      <c r="O65" s="16">
        <v>1</v>
      </c>
    </row>
    <row r="66" spans="1:15" ht="62.25" customHeight="1">
      <c r="A66" s="18">
        <v>64</v>
      </c>
      <c r="B66" s="13" t="s">
        <v>553</v>
      </c>
      <c r="C66" s="13" t="s">
        <v>554</v>
      </c>
      <c r="D66" s="13" t="s">
        <v>555</v>
      </c>
      <c r="E66" s="15" t="s">
        <v>556</v>
      </c>
      <c r="F66" s="12">
        <v>1976</v>
      </c>
      <c r="G66" s="13" t="s">
        <v>527</v>
      </c>
      <c r="H66" s="13" t="s">
        <v>66</v>
      </c>
      <c r="I66" s="13" t="s">
        <v>557</v>
      </c>
      <c r="J66" s="22" t="s">
        <v>558</v>
      </c>
      <c r="K66" s="13" t="s">
        <v>559</v>
      </c>
      <c r="L66" s="3" t="s">
        <v>560</v>
      </c>
      <c r="M66" s="21" t="s">
        <v>561</v>
      </c>
      <c r="N66" s="15" t="s">
        <v>401</v>
      </c>
      <c r="O66" s="16">
        <v>1</v>
      </c>
    </row>
    <row r="67" spans="1:15" ht="62.25" customHeight="1">
      <c r="A67" s="18">
        <v>65</v>
      </c>
      <c r="B67" s="13" t="s">
        <v>562</v>
      </c>
      <c r="C67" s="13" t="s">
        <v>563</v>
      </c>
      <c r="D67" s="13" t="s">
        <v>564</v>
      </c>
      <c r="E67" s="15" t="s">
        <v>565</v>
      </c>
      <c r="F67" s="12">
        <v>2000</v>
      </c>
      <c r="G67" s="13" t="s">
        <v>118</v>
      </c>
      <c r="H67" s="13" t="s">
        <v>566</v>
      </c>
      <c r="I67" s="13" t="s">
        <v>567</v>
      </c>
      <c r="J67" s="22"/>
      <c r="K67" s="13"/>
      <c r="L67" s="3"/>
      <c r="M67" s="21" t="s">
        <v>568</v>
      </c>
      <c r="N67" s="15" t="s">
        <v>569</v>
      </c>
      <c r="O67" s="16">
        <v>1</v>
      </c>
    </row>
    <row r="68" spans="1:15" ht="62.25" customHeight="1">
      <c r="A68" s="18">
        <v>66</v>
      </c>
      <c r="B68" s="13" t="s">
        <v>574</v>
      </c>
      <c r="C68" s="13" t="s">
        <v>575</v>
      </c>
      <c r="D68" s="13" t="s">
        <v>576</v>
      </c>
      <c r="E68" s="15" t="s">
        <v>577</v>
      </c>
      <c r="F68" s="12">
        <v>2000</v>
      </c>
      <c r="G68" s="13" t="s">
        <v>578</v>
      </c>
      <c r="H68" s="13" t="s">
        <v>60</v>
      </c>
      <c r="I68" s="13" t="s">
        <v>579</v>
      </c>
      <c r="J68" s="22"/>
      <c r="K68" s="13"/>
      <c r="L68" s="3" t="s">
        <v>580</v>
      </c>
      <c r="M68" s="21" t="s">
        <v>581</v>
      </c>
      <c r="N68" s="15" t="s">
        <v>401</v>
      </c>
      <c r="O68" s="16">
        <v>1</v>
      </c>
    </row>
    <row r="69" ht="62.25" customHeight="1">
      <c r="O69" s="17">
        <f>SUM(O3:O68)</f>
        <v>82</v>
      </c>
    </row>
  </sheetData>
  <sheetProtection/>
  <mergeCells count="1">
    <mergeCell ref="A1:O1"/>
  </mergeCells>
  <hyperlinks>
    <hyperlink ref="E3" r:id="rId1" display="info@sporyapi.com"/>
    <hyperlink ref="E4" r:id="rId2" display="goklercitrus@gmail.com"/>
    <hyperlink ref="E5" r:id="rId3" display="kulacakoop@hotmail.com"/>
    <hyperlink ref="E8" r:id="rId4" display="onders@lineadecor.com.tr"/>
    <hyperlink ref="E9" r:id="rId5" display="erhancubukcu@gmail.com"/>
    <hyperlink ref="E10" r:id="rId6" display="www.sevimmakine.com.tr&#10;vahdettinsevim@hotmail.com"/>
    <hyperlink ref="E6" r:id="rId7" display="fuarlar@uib.org.tr"/>
    <hyperlink ref="E7" r:id="rId8" display="fuarlar@uib.org.tr"/>
    <hyperlink ref="E11" r:id="rId9" display="www.dogusinşaat.com.tr&#10;belginy@dogusinsaat.com.tr"/>
    <hyperlink ref="E12" r:id="rId10" display="www.ekipsogutma.com&#10;aelvan@ekipsogutma.com"/>
    <hyperlink ref="E13" r:id="rId11" display="www.senbanyo.com&#10;senbanyo@senbanyo.com"/>
    <hyperlink ref="E14" r:id="rId12" display="www.turavit.com&#10;turavi@turanseramik.com"/>
    <hyperlink ref="E15" r:id="rId13" display="www.nuris.com.tr&#10;nuris@nuris.com.tr"/>
    <hyperlink ref="E16" r:id="rId14" display="www.etyemezlermakina.com.tr&#10;etyemezler@etyemezlermakina.com.tr"/>
    <hyperlink ref="E17" r:id="rId15" display="www.volkanmuhendislik.com&#10;volkanmuhendislik@hotmail.com"/>
    <hyperlink ref="E18" r:id="rId16" display="www.me-di.com&#10;medi@me-di.com"/>
    <hyperlink ref="E19" r:id="rId17" display="www.baydeco.com.tr&#10;serkansen@akgunmetal.com.tr"/>
    <hyperlink ref="E20" r:id="rId18" display="www.vakumplast.com&#10;umit@vakumplast.com"/>
    <hyperlink ref="E21" r:id="rId19" display="www.interkim.com&#10;kareplastik@ttnet.net.tr"/>
    <hyperlink ref="E22" r:id="rId20" display="www.simetrikmakine.com.tr&#10;info@simetrikmakine.com.tr"/>
    <hyperlink ref="E23" r:id="rId21" display="www.bestmakina.com&#10;oguzhan@bestmakina.com"/>
    <hyperlink ref="E24" r:id="rId22" display="www.gulcemal.com.tr&#10;simge@gulcemal.com.tr"/>
    <hyperlink ref="E25" r:id="rId23" display="www.plast-met.com.tr&#10;tkmutlu@plast-met.com.tr"/>
    <hyperlink ref="E26" r:id="rId24" display="www.ulubat.com&#10;bilgi@ulubatli.com"/>
    <hyperlink ref="E27" r:id="rId25" display="www.hattattarim.com.tr&#10;ilknurbagatur@hattat.com.tr"/>
    <hyperlink ref="E28" r:id="rId26" display="www.bursayem.com&#10;bkilic@bursayem.com"/>
    <hyperlink ref="E29" r:id="rId27" display="www.ovva.com.tr&#10;rifat@ovva.com.tr"/>
    <hyperlink ref="E30" r:id="rId28" display="www.ugurmakina.com&#10;info@ugurmakina.com"/>
    <hyperlink ref="E31" r:id="rId29" display="www.omaks.com&#10;omaks@omaks.com"/>
    <hyperlink ref="E32" r:id="rId30" display="www.tamek.com.tr&#10;export@tamek.com.tr"/>
    <hyperlink ref="E33" r:id="rId31" display="www.yatas.com.tr&#10;emre.ozturk@yatas.com.tr"/>
    <hyperlink ref="E34" r:id="rId32" display="www.mithat.com.tr&#10;emrah.gursoy@mithat.com.tr"/>
    <hyperlink ref="E35" r:id="rId33" display="www.buroart.com.tr&#10;finans@buroart.com.tr"/>
    <hyperlink ref="E36" r:id="rId34" display="www.kabant.com.tr&#10;sezgin@kabant.com.tr"/>
    <hyperlink ref="E37" r:id="rId35" display="yusufmir06@hotmail.com"/>
    <hyperlink ref="E38" r:id="rId36" display="www.prefabcampsites.com.tr&#10;vakur@prefi.com.tr"/>
    <hyperlink ref="E39" r:id="rId37" display="www.diztas.com.tr&#10;taskindemirtas@dirilgroup.com"/>
    <hyperlink ref="E40" r:id="rId38" display="ssenkaya@gtias.com.tr"/>
    <hyperlink ref="E42" r:id="rId39" display="www.elitintrade.com&#10;info@elitintrade.com"/>
    <hyperlink ref="E43" r:id="rId40" display="urgancigida@hotmail.com"/>
    <hyperlink ref="E44" r:id="rId41" display="www.findikcilargida.com&#10;findikcilargida@hotmail.com"/>
    <hyperlink ref="E45" r:id="rId42" display="www.varolbeton.com.tr&#10;taskindemirtas@varolbeton.com.tr"/>
    <hyperlink ref="E46" r:id="rId43" display="www.ilce.com.tr&#10;ilce@ilce.com.tr"/>
    <hyperlink ref="E47" r:id="rId44" display="www.gurannakliyat.com&#10;gurannakliyat@gmail.com"/>
    <hyperlink ref="E41" r:id="rId45" display="www.iib.org.tr&#10;iib@iib.org.tr"/>
    <hyperlink ref="E48" r:id="rId46" display="cihan-nakliyat@hotmail.com"/>
    <hyperlink ref="E49" r:id="rId47" display="mehmet.bucukoglu@intesasanpaolo.com.tr"/>
    <hyperlink ref="E50" r:id="rId48" display="www.cardin.com.tr&#10;export@cardin.com.tr"/>
    <hyperlink ref="E51" r:id="rId49" display="www.ertugrullar.com.tr&#10;ertugrullar@gmail.com"/>
    <hyperlink ref="E52" r:id="rId50" display="www.bsmaluminyum.com&#10;info@bsmaluminyum.com"/>
    <hyperlink ref="E53" r:id="rId51" display="www.cenk.com.tr&#10;cenk@cenk.com.tr"/>
    <hyperlink ref="E55" r:id="rId52" display="www.acikgoz.com&#10;acikgoz@acikgoz.com"/>
    <hyperlink ref="E56" r:id="rId53" display="www.tezgelinsaat.com&#10;kadirtezgel@hotmail.com"/>
    <hyperlink ref="E57" r:id="rId54" display="celalbaydar@hotmail.com"/>
    <hyperlink ref="E58" r:id="rId55" display="kilincerdinc@hotmail.com"/>
    <hyperlink ref="E59" r:id="rId56" display="www.sisecam.com.tr"/>
    <hyperlink ref="E60" r:id="rId57" display="www.gama.com.tr&#10;mipe@gama.com.tr"/>
    <hyperlink ref="E61" r:id="rId58" display="caglar_petrol@mynet.com"/>
    <hyperlink ref="E62" r:id="rId59" display="www.dagcanliyapi.com"/>
    <hyperlink ref="E63" r:id="rId60" display="www.ucak.com.tr&#10;yaseminucak@ucak.com.tr"/>
    <hyperlink ref="E64" r:id="rId61" display="www.dereks.com.tr&#10;info@dereks.com.tr"/>
    <hyperlink ref="E65" r:id="rId62" display="www.toolex.com.tr&#10;kerim.c@toolex.com.tr"/>
    <hyperlink ref="E66" r:id="rId63" display="www.dogangida.com.tr&#10;ertan@dogangida.com.tr"/>
    <hyperlink ref="E67" r:id="rId64" display="www.oylumparkinsaat.net&#10;oylumpark@hotmail.com"/>
    <hyperlink ref="E68" r:id="rId65" display="www.mmginsaat.com&#10;muratgul@mmginsaat.com"/>
  </hyperlinks>
  <printOptions/>
  <pageMargins left="0.75" right="0.75" top="1" bottom="1" header="0.5" footer="0.5"/>
  <pageSetup horizontalDpi="600" verticalDpi="600" orientation="landscape" paperSize="9" scale="35"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ESRA</dc:creator>
  <cp:keywords/>
  <dc:description/>
  <cp:lastModifiedBy>DirectorBS</cp:lastModifiedBy>
  <cp:lastPrinted>2009-04-06T07:39:59Z</cp:lastPrinted>
  <dcterms:created xsi:type="dcterms:W3CDTF">2005-05-05T12:52:02Z</dcterms:created>
  <dcterms:modified xsi:type="dcterms:W3CDTF">2009-04-08T11:53:39Z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